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55FB953-0059-43C3-9D17-C066A4A5530F}" xr6:coauthVersionLast="36" xr6:coauthVersionMax="36" xr10:uidLastSave="{00000000-0000-0000-0000-000000000000}"/>
  <bookViews>
    <workbookView xWindow="-105" yWindow="-105" windowWidth="23250" windowHeight="125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Area" localSheetId="2">Datenabfrage!$A$1:$S$65</definedName>
    <definedName name="_xlnm.Print_Titles" localSheetId="2">Datenabfrage!$1:$1</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<sst xmlns="http://schemas.openxmlformats.org/spreadsheetml/2006/main" count="525" uniqueCount="220">
  <si>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</si>
  <si>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</si>
  <si>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</si>
  <si>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</si>
  <si>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</si>
  <si>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</si>
  <si>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</si>
  <si>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</si>
  <si>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</si>
  <si>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</si>
  <si>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</si>
  <si>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</si>
  <si>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</si>
  <si>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</si>
  <si>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</si>
  <si>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</si>
  <si>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</si>
  <si>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</si>
  <si>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</si>
  <si>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</si>
  <si>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</si>
  <si>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</si>
  <si>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</si>
  <si>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</si>
  <si>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</si>
  <si>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</si>
  <si>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</si>
  <si>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</si>
  <si>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</si>
  <si>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</si>
  <si>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</si>
  <si>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</si>
  <si>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</si>
  <si>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</si>
  <si>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</si>
  <si>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</si>
  <si>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</si>
  <si>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</si>
  <si>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</si>
  <si>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</si>
  <si>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</si>
  <si>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</si>
  <si>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</si>
  <si>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</si>
  <si>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</si>
  <si>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</si>
  <si>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</si>
  <si>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</si>
  <si>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</si>
  <si>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</si>
  <si>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</si>
  <si>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</si>
  <si>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</si>
  <si>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</si>
  <si>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</si>
  <si>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</si>
  <si>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</si>
  <si>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</si>
  <si>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</si>
  <si>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</si>
  <si>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</si>
  <si>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</si>
  <si>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</si>
  <si>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</si>
  <si>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</si>
  <si>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</si>
  <si>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</si>
  <si>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</si>
  <si>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</si>
  <si>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</si>
  <si>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</si>
  <si>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</si>
  <si>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</si>
  <si>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</si>
  <si>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</si>
  <si>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</si>
  <si>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</si>
  <si>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</si>
  <si>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</si>
  <si>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</si>
  <si>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</si>
  <si>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</si>
  <si>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</si>
  <si>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</si>
  <si>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</si>
  <si>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</si>
  <si>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</si>
  <si>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</si>
  <si>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</si>
  <si>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</si>
  <si>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</si>
  <si>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</si>
  <si>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</si>
  <si>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</si>
  <si>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</si>
  <si>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</si>
  <si>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</si>
  <si>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</si>
  <si>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</si>
  <si>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</si>
  <si>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</si>
  <si>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</si>
  <si>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</si>
  <si>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</si>
  <si>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</si>
  <si>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</si>
  <si>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</si>
  <si>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</si>
  <si>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</si>
  <si>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</si>
  <si>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</si>
  <si>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</si>
  <si>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</si>
  <si>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</si>
  <si>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</si>
  <si>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</si>
  <si>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</si>
  <si>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</si>
  <si>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</si>
  <si>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</si>
  <si>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</si>
  <si>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</si>
  <si>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</si>
  <si>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</si>
  <si>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</si>
  <si>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</si>
  <si>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</si>
  <si>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</si>
  <si>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</si>
  <si>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</si>
  <si>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</si>
  <si>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</si>
  <si>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</si>
  <si>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</si>
  <si>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</si>
  <si>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</si>
  <si>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</si>
  <si>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</si>
  <si>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</si>
  <si>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</si>
  <si>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</si>
  <si>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</si>
  <si>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</si>
  <si>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</si>
  <si>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</si>
  <si>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</si>
  <si>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</si>
  <si>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</si>
  <si>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</si>
  <si>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</si>
  <si>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</si>
  <si>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</si>
  <si>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</si>
  <si>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</si>
  <si>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</si>
  <si>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</si>
  <si>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</si>
  <si>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</si>
  <si>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</si>
  <si>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</si>
  <si>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</si>
  <si>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</si>
  <si>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</si>
  <si>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</si>
  <si>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</si>
  <si>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</si>
  <si>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</si>
  <si>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</si>
  <si>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</si>
  <si>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</si>
  <si>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</si>
  <si>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</si>
  <si>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</si>
  <si>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</si>
  <si>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</si>
  <si>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</si>
  <si>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</si>
  <si>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</si>
  <si>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</si>
  <si>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</si>
  <si>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</si>
  <si>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</si>
  <si>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</si>
  <si>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</si>
  <si>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</si>
  <si>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</si>
  <si>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</si>
  <si>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</si>
  <si>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</si>
  <si>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</si>
  <si>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</si>
  <si>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</si>
  <si>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</si>
  <si>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</si>
  <si>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</si>
  <si>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</si>
  <si>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</si>
  <si>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</si>
  <si>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</si>
  <si>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</si>
  <si>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</si>
  <si>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</si>
  <si>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</si>
  <si>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</si>
  <si>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</si>
  <si>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</si>
  <si>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</si>
  <si>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</si>
  <si>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</si>
  <si>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</si>
  <si>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</si>
  <si>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</si>
  <si>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</si>
  <si>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</si>
  <si>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</si>
  <si>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</si>
  <si>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</si>
  <si>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</si>
  <si>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</si>
  <si>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Westfalen Weser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</si>
</sst>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0" fontId="24" fillId="21" borderId="1" xfId="0" applyFont="1" applyFill="1" applyBorder="1" applyProtection="1"/>
    <xf numFmtId="172" fontId="30" fillId="21" borderId="1" xfId="1" applyNumberFormat="1" applyFont="1" applyFill="1" applyBorder="1" applyAlignment="1" applyProtection="1">
      <alignment vertical="center"/>
    </xf>
    <xf numFmtId="172" fontId="26" fillId="22" borderId="1" xfId="2" applyNumberFormat="1" applyFont="1" applyFill="1" applyBorder="1" applyAlignment="1" applyProtection="1">
      <alignment horizontal="center" vertical="center"/>
      <protection locked="0"/>
    </xf>
    <xf numFmtId="172" fontId="30"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4" t="s">
        <v>214</v>
      </c>
      <c r="C4" s="15"/>
    </row>
    <row r="5" spans="1:3" ht="21" customHeight="1">
      <c r="B5" s="2" t="s">
        <v>6</v>
      </c>
      <c r="C5" s="12" t="s">
        <v>219</v>
      </c>
    </row>
    <row r="6" spans="1:3" ht="21" customHeight="1">
      <c r="B6" s="2" t="s">
        <v>7</v>
      </c>
      <c r="C6" s="13">
        <v>10006808</v>
      </c>
    </row>
    <row r="7" spans="1:3" ht="21" customHeight="1">
      <c r="B7" s="3" t="s">
        <v>25</v>
      </c>
      <c r="C7" s="61"/>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32" zoomScaleNormal="100" workbookViewId="0">
      <selection activeCell="C45" sqref="C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0">
        <v>1</v>
      </c>
      <c r="B4" s="41" t="s">
        <v>59</v>
      </c>
      <c r="C4" s="43" t="s">
        <v>86</v>
      </c>
    </row>
    <row r="5" spans="1:3" s="21" customFormat="1" ht="42.75">
      <c r="A5" s="40">
        <v>2</v>
      </c>
      <c r="B5" s="41" t="s">
        <v>31</v>
      </c>
      <c r="C5" s="56" t="s">
        <v>211</v>
      </c>
    </row>
    <row r="6" spans="1:3" ht="15.75">
      <c r="A6" s="51" t="s">
        <v>2</v>
      </c>
      <c r="B6" s="52" t="s">
        <v>1</v>
      </c>
      <c r="C6" s="53"/>
    </row>
    <row r="7" spans="1:3" s="21" customFormat="1" ht="28.5">
      <c r="A7" s="42">
        <v>1</v>
      </c>
      <c r="B7" s="41" t="s">
        <v>158</v>
      </c>
      <c r="C7" s="43" t="s">
        <v>161</v>
      </c>
    </row>
    <row r="8" spans="1:3">
      <c r="A8" s="58" t="s">
        <v>75</v>
      </c>
      <c r="B8" s="41" t="s">
        <v>159</v>
      </c>
      <c r="C8" s="43" t="s">
        <v>162</v>
      </c>
    </row>
    <row r="9" spans="1:3" s="21" customFormat="1" ht="28.5">
      <c r="A9" s="58" t="s">
        <v>89</v>
      </c>
      <c r="B9" s="41" t="s">
        <v>160</v>
      </c>
      <c r="C9" s="43" t="s">
        <v>76</v>
      </c>
    </row>
    <row r="10" spans="1:3" s="21" customFormat="1" ht="28.5">
      <c r="A10" s="58" t="s">
        <v>100</v>
      </c>
      <c r="B10" s="41" t="s">
        <v>87</v>
      </c>
      <c r="C10" s="43" t="s">
        <v>163</v>
      </c>
    </row>
    <row r="11" spans="1:3">
      <c r="A11" s="42">
        <v>2</v>
      </c>
      <c r="B11" s="41" t="s">
        <v>36</v>
      </c>
      <c r="C11" s="56" t="s">
        <v>66</v>
      </c>
    </row>
    <row r="12" spans="1:3">
      <c r="A12" s="23">
        <v>3</v>
      </c>
      <c r="B12" s="24" t="s">
        <v>58</v>
      </c>
      <c r="C12" s="56" t="s">
        <v>67</v>
      </c>
    </row>
    <row r="13" spans="1:3" ht="15.75">
      <c r="A13" s="51" t="s">
        <v>3</v>
      </c>
      <c r="B13" s="52" t="s">
        <v>5</v>
      </c>
      <c r="C13" s="53"/>
    </row>
    <row r="14" spans="1:3" s="63" customFormat="1">
      <c r="A14" s="62">
        <v>1</v>
      </c>
      <c r="B14" s="43" t="s">
        <v>37</v>
      </c>
      <c r="C14" s="56" t="s">
        <v>88</v>
      </c>
    </row>
    <row r="15" spans="1:3" s="63" customFormat="1">
      <c r="A15" s="64" t="s">
        <v>75</v>
      </c>
      <c r="B15" s="43" t="s">
        <v>96</v>
      </c>
      <c r="C15" s="56" t="s">
        <v>81</v>
      </c>
    </row>
    <row r="16" spans="1:3" s="63" customFormat="1">
      <c r="A16" s="64" t="s">
        <v>89</v>
      </c>
      <c r="B16" s="43" t="s">
        <v>90</v>
      </c>
      <c r="C16" s="56" t="s">
        <v>91</v>
      </c>
    </row>
    <row r="17" spans="1:3" ht="15.75">
      <c r="A17" s="51" t="s">
        <v>4</v>
      </c>
      <c r="B17" s="52" t="s">
        <v>32</v>
      </c>
      <c r="C17" s="53"/>
    </row>
    <row r="18" spans="1:3" ht="28.5">
      <c r="A18" s="42">
        <v>1</v>
      </c>
      <c r="B18" s="43"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0">
        <v>1</v>
      </c>
      <c r="B32" s="57" t="s">
        <v>167</v>
      </c>
      <c r="C32" s="43" t="s">
        <v>71</v>
      </c>
    </row>
    <row r="33" spans="1:3" s="21" customFormat="1">
      <c r="A33" s="58" t="s">
        <v>75</v>
      </c>
      <c r="B33" s="57" t="s">
        <v>168</v>
      </c>
      <c r="C33" s="43" t="s">
        <v>71</v>
      </c>
    </row>
    <row r="34" spans="1:3" s="21" customFormat="1">
      <c r="A34" s="58" t="s">
        <v>89</v>
      </c>
      <c r="B34" s="57" t="s">
        <v>169</v>
      </c>
      <c r="C34" s="43" t="s">
        <v>71</v>
      </c>
    </row>
    <row r="35" spans="1:3" s="21" customFormat="1">
      <c r="A35" s="58" t="s">
        <v>100</v>
      </c>
      <c r="B35" s="57" t="s">
        <v>170</v>
      </c>
      <c r="C35" s="43" t="s">
        <v>71</v>
      </c>
    </row>
    <row r="36" spans="1:3" s="21" customFormat="1">
      <c r="A36" s="58" t="s">
        <v>101</v>
      </c>
      <c r="B36" s="57" t="s">
        <v>171</v>
      </c>
      <c r="C36" s="43" t="s">
        <v>71</v>
      </c>
    </row>
    <row r="37" spans="1:3" s="21" customFormat="1">
      <c r="A37" s="58" t="s">
        <v>102</v>
      </c>
      <c r="B37" s="57" t="s">
        <v>172</v>
      </c>
      <c r="C37" s="43" t="s">
        <v>71</v>
      </c>
    </row>
    <row r="38" spans="1:3" s="21" customFormat="1">
      <c r="A38" s="40">
        <v>2</v>
      </c>
      <c r="B38" s="57" t="s">
        <v>173</v>
      </c>
      <c r="C38" s="43" t="s">
        <v>71</v>
      </c>
    </row>
    <row r="39" spans="1:3" s="21" customFormat="1">
      <c r="A39" s="40">
        <v>3</v>
      </c>
      <c r="B39" s="57" t="s">
        <v>174</v>
      </c>
      <c r="C39" s="43" t="s">
        <v>71</v>
      </c>
    </row>
    <row r="40" spans="1:3" s="21" customFormat="1">
      <c r="A40" s="40">
        <v>4</v>
      </c>
      <c r="B40" s="41" t="s">
        <v>175</v>
      </c>
      <c r="C40" s="43" t="s">
        <v>71</v>
      </c>
    </row>
    <row r="41" spans="1:3" s="21" customFormat="1">
      <c r="A41" s="40">
        <v>5</v>
      </c>
      <c r="B41" s="57" t="s">
        <v>176</v>
      </c>
      <c r="C41" s="43" t="s">
        <v>71</v>
      </c>
    </row>
    <row r="42" spans="1:3" s="21" customFormat="1" ht="15.75">
      <c r="A42" s="51" t="s">
        <v>72</v>
      </c>
      <c r="B42" s="52" t="s">
        <v>74</v>
      </c>
      <c r="C42" s="53"/>
    </row>
    <row r="43" spans="1:3">
      <c r="A43" s="40">
        <v>1</v>
      </c>
      <c r="B43" s="57" t="s">
        <v>186</v>
      </c>
      <c r="C43" s="43"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7"/>
      <c r="B51" s="54" t="s">
        <v>29</v>
      </c>
      <c r="C51" s="4"/>
    </row>
    <row r="52" spans="1:3" ht="28.5">
      <c r="A52" s="28"/>
      <c r="B52" s="60" t="s">
        <v>27</v>
      </c>
      <c r="C52" s="4"/>
    </row>
    <row r="53" spans="1:3">
      <c r="A53" s="28"/>
      <c r="B53" s="54" t="s">
        <v>26</v>
      </c>
      <c r="C53" s="4"/>
    </row>
    <row r="54" spans="1:3" ht="42.75">
      <c r="A54" s="28"/>
      <c r="B54" s="54" t="s">
        <v>70</v>
      </c>
      <c r="C54" s="4"/>
    </row>
    <row r="55" spans="1:3" ht="42.75">
      <c r="A55" s="28"/>
      <c r="B55" s="60" t="s">
        <v>77</v>
      </c>
      <c r="C55" s="4"/>
    </row>
    <row r="56" spans="1:3" ht="28.5">
      <c r="A56" s="29"/>
      <c r="B56" s="55" t="s">
        <v>55</v>
      </c>
      <c r="C56" s="4"/>
    </row>
    <row r="57" spans="1:3">
      <c r="A57" s="70"/>
      <c r="B57" s="71"/>
      <c r="C57" s="70"/>
    </row>
    <row r="58" spans="1:3" ht="26.25">
      <c r="A58" s="89" t="s">
        <v>30</v>
      </c>
      <c r="B58" s="91" t="s">
        <v>34</v>
      </c>
    </row>
    <row r="59" spans="1:3" ht="42.75">
      <c r="A59" s="27"/>
      <c r="B59" s="54" t="s">
        <v>35</v>
      </c>
    </row>
    <row r="60" spans="1:3" ht="28.5">
      <c r="A60" s="28"/>
      <c r="B60" s="60" t="s">
        <v>27</v>
      </c>
    </row>
    <row r="61" spans="1:3">
      <c r="A61" s="28"/>
      <c r="B61" s="54" t="s">
        <v>26</v>
      </c>
    </row>
    <row r="62" spans="1:3" ht="42.75">
      <c r="A62" s="28"/>
      <c r="B62" s="54" t="s">
        <v>56</v>
      </c>
    </row>
    <row r="63" spans="1:3" ht="42.75">
      <c r="A63" s="28"/>
      <c r="B63" s="60" t="s">
        <v>77</v>
      </c>
    </row>
    <row r="64" spans="1:3" ht="28.5">
      <c r="A64" s="29"/>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90" zoomScaleNormal="90" workbookViewId="0">
      <selection activeCell="B17" sqref="B17"/>
    </sheetView>
  </sheetViews>
  <sheetFormatPr baseColWidth="10" defaultColWidth="11.42578125" defaultRowHeight="15.75"/>
  <cols>
    <col min="1" max="1" width="6.28515625" style="44" customWidth="1"/>
    <col min="2" max="2" width="87.7109375" style="107" customWidth="1"/>
    <col min="3" max="18" width="17.28515625" style="44" customWidth="1"/>
    <col min="19" max="19" width="18.42578125" style="44" bestFit="1" customWidth="1"/>
    <col min="20" max="16384" width="11.42578125" style="44"/>
  </cols>
  <sheetData>
    <row r="1" spans="1:19" ht="26.25" customHeight="1">
      <c r="A1" s="45"/>
      <c r="B1" s="99"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4" t="s">
        <v>20</v>
      </c>
      <c r="B2" s="100" t="s">
        <v>0</v>
      </c>
      <c r="C2" s="47"/>
      <c r="D2" s="47"/>
      <c r="E2" s="47"/>
      <c r="F2" s="47"/>
      <c r="G2" s="47"/>
      <c r="H2" s="47"/>
      <c r="I2" s="47"/>
      <c r="J2" s="47"/>
      <c r="K2" s="47"/>
      <c r="L2" s="47"/>
      <c r="M2" s="47"/>
      <c r="N2" s="47"/>
      <c r="O2" s="47"/>
      <c r="P2" s="47"/>
      <c r="Q2" s="47"/>
      <c r="R2" s="47"/>
      <c r="S2" s="47"/>
    </row>
    <row r="3" spans="1:19" ht="18.75" customHeight="1">
      <c r="A3" s="92">
        <v>1</v>
      </c>
      <c r="B3" s="96" t="s">
        <v>59</v>
      </c>
      <c r="C3" s="26">
        <v>1075868.3165964123</v>
      </c>
      <c r="D3" s="26">
        <v>65204.316596412376</v>
      </c>
      <c r="E3" s="26">
        <v>1057175.3165964123</v>
      </c>
      <c r="F3" s="26">
        <v>917023.31659641233</v>
      </c>
      <c r="G3" s="26">
        <v>987059.31659641233</v>
      </c>
      <c r="H3" s="26">
        <v>898422.410623178</v>
      </c>
      <c r="I3" s="26">
        <v>945470.00797043904</v>
      </c>
      <c r="J3" s="26">
        <v>927382.89463777421</v>
      </c>
      <c r="K3" s="26">
        <v>832939.89463777421</v>
      </c>
      <c r="L3" s="26">
        <v>797546.89463777421</v>
      </c>
      <c r="M3" s="26">
        <v>822520.89463777421</v>
      </c>
      <c r="N3" s="26">
        <v>839300.89463777421</v>
      </c>
      <c r="O3" s="26">
        <v>1037716.9431831115</v>
      </c>
      <c r="P3" s="26">
        <v>1173578.0706930128</v>
      </c>
      <c r="Q3" s="26">
        <v>1259884.7234392294</v>
      </c>
      <c r="R3" s="26">
        <v>1261538.7129361143</v>
      </c>
      <c r="S3" s="26">
        <v>1239736.895707831</v>
      </c>
    </row>
    <row r="4" spans="1:19" ht="18.75" customHeight="1">
      <c r="A4" s="92">
        <v>2</v>
      </c>
      <c r="B4" s="96" t="s">
        <v>31</v>
      </c>
      <c r="C4" s="26">
        <v>717.86624203821657</v>
      </c>
      <c r="D4" s="26">
        <v>42.866242038216562</v>
      </c>
      <c r="E4" s="26">
        <v>684.86624203821657</v>
      </c>
      <c r="F4" s="26">
        <v>605.86624203821657</v>
      </c>
      <c r="G4" s="26">
        <v>639.86624203821657</v>
      </c>
      <c r="H4" s="26">
        <v>625.10000005448035</v>
      </c>
      <c r="I4" s="26">
        <v>618.37107699835451</v>
      </c>
      <c r="J4" s="26">
        <v>571.17137922957625</v>
      </c>
      <c r="K4" s="26">
        <v>528.17137922957625</v>
      </c>
      <c r="L4" s="26">
        <v>515.17137922957625</v>
      </c>
      <c r="M4" s="26">
        <v>526.17137922957625</v>
      </c>
      <c r="N4" s="26">
        <v>542.17137922957625</v>
      </c>
      <c r="O4" s="26">
        <v>637.3011473709355</v>
      </c>
      <c r="P4" s="26">
        <v>723.8442441621122</v>
      </c>
      <c r="Q4" s="26">
        <v>759.2173830232291</v>
      </c>
      <c r="R4" s="26">
        <v>776.43837195447281</v>
      </c>
      <c r="S4" s="26">
        <v>790.37</v>
      </c>
    </row>
    <row r="5" spans="1:19" ht="18.75" customHeight="1">
      <c r="A5" s="93" t="s">
        <v>2</v>
      </c>
      <c r="B5" s="101" t="s">
        <v>1</v>
      </c>
      <c r="C5" s="121"/>
      <c r="D5" s="121"/>
      <c r="E5" s="121"/>
      <c r="F5" s="121"/>
      <c r="G5" s="121"/>
      <c r="H5" s="121"/>
      <c r="I5" s="121"/>
      <c r="J5" s="121"/>
      <c r="K5" s="121"/>
      <c r="L5" s="121"/>
      <c r="M5" s="121"/>
      <c r="N5" s="121"/>
      <c r="O5" s="121"/>
      <c r="P5" s="121"/>
      <c r="Q5" s="121"/>
      <c r="R5" s="121"/>
      <c r="S5" s="47"/>
    </row>
    <row r="6" spans="1:19" ht="18.75" customHeight="1">
      <c r="A6" s="94">
        <v>1</v>
      </c>
      <c r="B6" s="102" t="s">
        <v>158</v>
      </c>
      <c r="C6" s="26">
        <v>487439399.64000005</v>
      </c>
      <c r="D6" s="26">
        <v>523377003.52000004</v>
      </c>
      <c r="E6" s="26">
        <v>531009194.33954805</v>
      </c>
      <c r="F6" s="26">
        <v>567469443.97212911</v>
      </c>
      <c r="G6" s="26">
        <v>617454187.61341107</v>
      </c>
      <c r="H6" s="26">
        <v>652899013.80597985</v>
      </c>
      <c r="I6" s="26">
        <v>791341216.18741333</v>
      </c>
      <c r="J6" s="26">
        <v>799984822.7720288</v>
      </c>
      <c r="K6" s="26">
        <v>863602406.97966182</v>
      </c>
      <c r="L6" s="26">
        <v>841112895.60083866</v>
      </c>
      <c r="M6" s="26">
        <v>893072811.04497278</v>
      </c>
      <c r="N6" s="26">
        <v>948974837.5201267</v>
      </c>
      <c r="O6" s="26">
        <v>933021706.1529001</v>
      </c>
      <c r="P6" s="26">
        <v>926537169.55309999</v>
      </c>
      <c r="Q6" s="26">
        <v>974141901.79750013</v>
      </c>
      <c r="R6" s="26">
        <v>819556289.00530005</v>
      </c>
      <c r="S6" s="26">
        <v>803879948.69349992</v>
      </c>
    </row>
    <row r="7" spans="1:19" ht="18.75" customHeight="1">
      <c r="A7" s="95" t="s">
        <v>75</v>
      </c>
      <c r="B7" s="102" t="s">
        <v>159</v>
      </c>
      <c r="C7" s="26">
        <v>180184798.90305004</v>
      </c>
      <c r="D7" s="26">
        <v>221252601.00148997</v>
      </c>
      <c r="E7" s="26">
        <v>242659637.48466542</v>
      </c>
      <c r="F7" s="26">
        <v>252701366.46249333</v>
      </c>
      <c r="G7" s="26">
        <v>285349421.79695719</v>
      </c>
      <c r="H7" s="26">
        <v>327553325.4487766</v>
      </c>
      <c r="I7" s="26">
        <v>448286065.96252817</v>
      </c>
      <c r="J7" s="26">
        <v>449747106.66208863</v>
      </c>
      <c r="K7" s="26">
        <v>501858183.29339147</v>
      </c>
      <c r="L7" s="26">
        <v>494486518.60240293</v>
      </c>
      <c r="M7" s="26">
        <v>521472386.45566791</v>
      </c>
      <c r="N7" s="26">
        <v>545094399.224558</v>
      </c>
      <c r="O7" s="26">
        <v>533781819.61290008</v>
      </c>
      <c r="P7" s="26">
        <v>518364709.01310003</v>
      </c>
      <c r="Q7" s="26">
        <v>553419013.8375001</v>
      </c>
      <c r="R7" s="26">
        <v>415349756.36529994</v>
      </c>
      <c r="S7" s="26">
        <v>339575531.97350001</v>
      </c>
    </row>
    <row r="8" spans="1:19" ht="18.75" customHeight="1">
      <c r="A8" s="95" t="s">
        <v>89</v>
      </c>
      <c r="B8" s="102" t="s">
        <v>160</v>
      </c>
      <c r="C8" s="26">
        <v>39675396</v>
      </c>
      <c r="D8" s="26">
        <v>40973594</v>
      </c>
      <c r="E8" s="26">
        <v>40832413</v>
      </c>
      <c r="F8" s="26">
        <v>41161537.5</v>
      </c>
      <c r="G8" s="26">
        <v>39998143</v>
      </c>
      <c r="H8" s="26">
        <v>41455839.469999999</v>
      </c>
      <c r="I8" s="26">
        <v>40013993.559999995</v>
      </c>
      <c r="J8" s="26">
        <v>38410854.419999994</v>
      </c>
      <c r="K8" s="26">
        <v>37913093.689999998</v>
      </c>
      <c r="L8" s="26">
        <v>34332926.009999998</v>
      </c>
      <c r="M8" s="26">
        <v>35323718.289999999</v>
      </c>
      <c r="N8" s="26">
        <v>33227510</v>
      </c>
      <c r="O8" s="26">
        <v>33478930.82</v>
      </c>
      <c r="P8" s="26">
        <v>31543773.540000003</v>
      </c>
      <c r="Q8" s="26">
        <v>30654455.16</v>
      </c>
      <c r="R8" s="26">
        <v>32299646.82</v>
      </c>
      <c r="S8" s="26">
        <v>31058339.43</v>
      </c>
    </row>
    <row r="9" spans="1:19">
      <c r="A9" s="95" t="s">
        <v>100</v>
      </c>
      <c r="B9" s="102" t="s">
        <v>87</v>
      </c>
      <c r="C9" s="26">
        <v>307254600.73694998</v>
      </c>
      <c r="D9" s="26">
        <v>302124402.51851004</v>
      </c>
      <c r="E9" s="26">
        <v>288349556.85488266</v>
      </c>
      <c r="F9" s="26">
        <v>314768077.50963575</v>
      </c>
      <c r="G9" s="26">
        <v>332104765.81645387</v>
      </c>
      <c r="H9" s="26">
        <v>325345688.35720313</v>
      </c>
      <c r="I9" s="26">
        <v>343055150.22488517</v>
      </c>
      <c r="J9" s="26">
        <v>350237716.10994017</v>
      </c>
      <c r="K9" s="26">
        <v>361744223.68627036</v>
      </c>
      <c r="L9" s="26">
        <v>346626376.99843574</v>
      </c>
      <c r="M9" s="26">
        <v>371600424.58930486</v>
      </c>
      <c r="N9" s="26">
        <v>403880438.29556865</v>
      </c>
      <c r="O9" s="26">
        <v>399239886.54000002</v>
      </c>
      <c r="P9" s="26">
        <v>408172460.53999996</v>
      </c>
      <c r="Q9" s="26">
        <v>420722887.96000004</v>
      </c>
      <c r="R9" s="26">
        <v>404206532.6400001</v>
      </c>
      <c r="S9" s="26">
        <v>464304416.71999991</v>
      </c>
    </row>
    <row r="10" spans="1:19" ht="30">
      <c r="A10" s="92">
        <v>2</v>
      </c>
      <c r="B10" s="96" t="s">
        <v>36</v>
      </c>
      <c r="C10" s="26">
        <v>0</v>
      </c>
      <c r="D10" s="26">
        <v>0</v>
      </c>
      <c r="E10" s="26">
        <v>0</v>
      </c>
      <c r="F10" s="26">
        <v>0</v>
      </c>
      <c r="G10" s="26">
        <v>78291.649999999994</v>
      </c>
      <c r="H10" s="26">
        <v>547629.15</v>
      </c>
      <c r="I10" s="26">
        <v>-569927.47</v>
      </c>
      <c r="J10" s="26">
        <v>20581.91</v>
      </c>
      <c r="K10" s="26">
        <v>159597.13</v>
      </c>
      <c r="L10" s="123">
        <v>-243679.82</v>
      </c>
      <c r="M10" s="26">
        <v>18756.87</v>
      </c>
      <c r="N10" s="26">
        <v>694.73</v>
      </c>
      <c r="O10" s="26">
        <v>948.81</v>
      </c>
      <c r="P10" s="26">
        <v>0</v>
      </c>
      <c r="Q10" s="26">
        <v>0</v>
      </c>
      <c r="R10" s="26">
        <v>0</v>
      </c>
      <c r="S10" s="26">
        <v>0</v>
      </c>
    </row>
    <row r="11" spans="1:19" ht="18.75" customHeight="1">
      <c r="A11" s="92">
        <v>3</v>
      </c>
      <c r="B11" s="96" t="s">
        <v>58</v>
      </c>
      <c r="C11" s="26">
        <v>4531988</v>
      </c>
      <c r="D11" s="26">
        <v>48006</v>
      </c>
      <c r="E11" s="26">
        <v>4266416.0286473501</v>
      </c>
      <c r="F11" s="26">
        <v>3509258.6620953972</v>
      </c>
      <c r="G11" s="26">
        <v>5317850.7731928499</v>
      </c>
      <c r="H11" s="26">
        <v>4066879.9399999976</v>
      </c>
      <c r="I11" s="26">
        <v>3986104.619262462</v>
      </c>
      <c r="J11" s="26">
        <v>3618901.1657345924</v>
      </c>
      <c r="K11" s="26">
        <v>4227184.964053723</v>
      </c>
      <c r="L11" s="26">
        <v>4859795.4465538189</v>
      </c>
      <c r="M11" s="26">
        <v>4405790.7751543652</v>
      </c>
      <c r="N11" s="26">
        <v>10088198.621896807</v>
      </c>
      <c r="O11" s="26">
        <v>10593479.43</v>
      </c>
      <c r="P11" s="26">
        <v>13693410.550000001</v>
      </c>
      <c r="Q11" s="26">
        <v>14200561.77</v>
      </c>
      <c r="R11" s="26">
        <v>8748153.1400000006</v>
      </c>
      <c r="S11" s="26">
        <v>15949280.91</v>
      </c>
    </row>
    <row r="12" spans="1:19" ht="18.75" customHeight="1">
      <c r="A12" s="93" t="s">
        <v>3</v>
      </c>
      <c r="B12" s="101" t="s">
        <v>5</v>
      </c>
      <c r="C12" s="121"/>
      <c r="D12" s="121"/>
      <c r="E12" s="121"/>
      <c r="F12" s="121"/>
      <c r="G12" s="121"/>
      <c r="H12" s="121"/>
      <c r="I12" s="121"/>
      <c r="J12" s="121"/>
      <c r="K12" s="121"/>
      <c r="L12" s="121"/>
      <c r="M12" s="121"/>
      <c r="N12" s="121"/>
      <c r="O12" s="121"/>
      <c r="P12" s="121"/>
      <c r="Q12" s="121"/>
      <c r="R12" s="121"/>
      <c r="S12" s="47"/>
    </row>
    <row r="13" spans="1:19" ht="18.75" customHeight="1">
      <c r="A13" s="92">
        <v>1</v>
      </c>
      <c r="B13" s="96" t="s">
        <v>37</v>
      </c>
      <c r="C13" s="26">
        <v>80062034.806949988</v>
      </c>
      <c r="D13" s="26">
        <v>31524870.028510004</v>
      </c>
      <c r="E13" s="26">
        <v>30499629.289811969</v>
      </c>
      <c r="F13" s="26">
        <v>49291719.517046452</v>
      </c>
      <c r="G13" s="26">
        <v>44929094.295510203</v>
      </c>
      <c r="H13" s="26">
        <v>47001750.460178599</v>
      </c>
      <c r="I13" s="26">
        <v>52907339.698068671</v>
      </c>
      <c r="J13" s="26">
        <v>46973448.268272229</v>
      </c>
      <c r="K13" s="26">
        <v>36540532.753416665</v>
      </c>
      <c r="L13" s="26">
        <v>26207011.929999955</v>
      </c>
      <c r="M13" s="26">
        <v>23589839.816899903</v>
      </c>
      <c r="N13" s="26">
        <v>29053943.00385005</v>
      </c>
      <c r="O13" s="26">
        <v>32689369.659999974</v>
      </c>
      <c r="P13" s="26">
        <v>30473519.379999995</v>
      </c>
      <c r="Q13" s="26">
        <v>33923490.639999986</v>
      </c>
      <c r="R13" s="26">
        <v>46120251.289999962</v>
      </c>
      <c r="S13" s="26">
        <v>96257110.600000024</v>
      </c>
    </row>
    <row r="14" spans="1:19" ht="30">
      <c r="A14" s="95" t="s">
        <v>75</v>
      </c>
      <c r="B14" s="96" t="s">
        <v>80</v>
      </c>
      <c r="C14" s="26">
        <v>1088829.5900000001</v>
      </c>
      <c r="D14" s="26">
        <v>958734.7</v>
      </c>
      <c r="E14" s="26">
        <v>1041779.19</v>
      </c>
      <c r="F14" s="26">
        <v>1289798</v>
      </c>
      <c r="G14" s="26">
        <v>1291459.98</v>
      </c>
      <c r="H14" s="26">
        <v>1140229.48</v>
      </c>
      <c r="I14" s="26">
        <v>1124605.79</v>
      </c>
      <c r="J14" s="26">
        <v>1164413.8299999998</v>
      </c>
      <c r="K14" s="26">
        <v>1571303.5699999998</v>
      </c>
      <c r="L14" s="26">
        <v>1578209.6800000002</v>
      </c>
      <c r="M14" s="26">
        <v>1438498.16</v>
      </c>
      <c r="N14" s="26">
        <v>1830419.51</v>
      </c>
      <c r="O14" s="26">
        <v>1707915.52</v>
      </c>
      <c r="P14" s="26">
        <v>0</v>
      </c>
      <c r="Q14" s="26">
        <v>0</v>
      </c>
      <c r="R14" s="26">
        <v>0</v>
      </c>
      <c r="S14" s="26">
        <v>0</v>
      </c>
    </row>
    <row r="15" spans="1:19" ht="18.75" customHeight="1">
      <c r="A15" s="95" t="s">
        <v>89</v>
      </c>
      <c r="B15" s="96" t="s">
        <v>90</v>
      </c>
      <c r="C15" s="26">
        <v>5482420</v>
      </c>
      <c r="D15" s="26">
        <v>6348604</v>
      </c>
      <c r="E15" s="26">
        <v>5877292</v>
      </c>
      <c r="F15" s="26">
        <v>7548590</v>
      </c>
      <c r="G15" s="26">
        <v>6543613</v>
      </c>
      <c r="H15" s="26">
        <v>14901936</v>
      </c>
      <c r="I15" s="26">
        <v>13614284</v>
      </c>
      <c r="J15" s="26">
        <v>13047748</v>
      </c>
      <c r="K15" s="26">
        <v>22571490</v>
      </c>
      <c r="L15" s="26">
        <v>24520379</v>
      </c>
      <c r="M15" s="26">
        <v>25195769</v>
      </c>
      <c r="N15" s="26">
        <v>42593222</v>
      </c>
      <c r="O15" s="26">
        <v>9685768.4400000013</v>
      </c>
      <c r="P15" s="26">
        <v>8075555.3000000007</v>
      </c>
      <c r="Q15" s="26">
        <v>6912053.8599999994</v>
      </c>
      <c r="R15" s="26">
        <v>6284465</v>
      </c>
      <c r="S15" s="26">
        <v>3702418.48</v>
      </c>
    </row>
    <row r="16" spans="1:19" ht="18.75" customHeight="1">
      <c r="A16" s="93" t="s">
        <v>4</v>
      </c>
      <c r="B16" s="101" t="s">
        <v>32</v>
      </c>
      <c r="C16" s="121"/>
      <c r="D16" s="121"/>
      <c r="E16" s="121"/>
      <c r="F16" s="121"/>
      <c r="G16" s="121"/>
      <c r="H16" s="121"/>
      <c r="I16" s="121"/>
      <c r="J16" s="121"/>
      <c r="K16" s="121"/>
      <c r="L16" s="121"/>
      <c r="M16" s="121"/>
      <c r="N16" s="121"/>
      <c r="O16" s="121"/>
      <c r="P16" s="121"/>
      <c r="Q16" s="121"/>
      <c r="R16" s="121"/>
      <c r="S16" s="47"/>
    </row>
    <row r="17" spans="1:19" ht="18.75" customHeight="1">
      <c r="A17" s="92">
        <v>1</v>
      </c>
      <c r="B17" s="96" t="s">
        <v>165</v>
      </c>
      <c r="C17" s="26">
        <v>107934125</v>
      </c>
      <c r="D17" s="26">
        <v>4412005.24</v>
      </c>
      <c r="E17" s="26">
        <v>97120450.828492865</v>
      </c>
      <c r="F17" s="26">
        <v>65171153.866508953</v>
      </c>
      <c r="G17" s="26">
        <v>48518804.802782625</v>
      </c>
      <c r="H17" s="26">
        <v>46995609.216748923</v>
      </c>
      <c r="I17" s="26">
        <v>67132823.890907124</v>
      </c>
      <c r="J17" s="26">
        <v>56205440.337462418</v>
      </c>
      <c r="K17" s="26">
        <v>46283055.899176009</v>
      </c>
      <c r="L17" s="26">
        <v>45680079.740000002</v>
      </c>
      <c r="M17" s="26">
        <v>41097723.488254502</v>
      </c>
      <c r="N17" s="26">
        <v>49768377.165637545</v>
      </c>
      <c r="O17" s="26">
        <v>60549897.07</v>
      </c>
      <c r="P17" s="26">
        <v>64140918.18</v>
      </c>
      <c r="Q17" s="26">
        <v>47556257.57</v>
      </c>
      <c r="R17" s="26">
        <v>71350525.010000005</v>
      </c>
      <c r="S17" s="26">
        <v>75765702.960000008</v>
      </c>
    </row>
    <row r="18" spans="1:19" ht="18.75" customHeight="1">
      <c r="A18" s="97">
        <v>2</v>
      </c>
      <c r="B18" s="96" t="s">
        <v>38</v>
      </c>
      <c r="C18" s="26">
        <v>53763113</v>
      </c>
      <c r="D18" s="26">
        <v>262828229.83000001</v>
      </c>
      <c r="E18" s="26">
        <v>52913873.200000003</v>
      </c>
      <c r="F18" s="26">
        <v>63231134.530000001</v>
      </c>
      <c r="G18" s="26">
        <v>61087287.5</v>
      </c>
      <c r="H18" s="26">
        <v>78385873.619999975</v>
      </c>
      <c r="I18" s="26">
        <v>66352588.140000008</v>
      </c>
      <c r="J18" s="26">
        <v>89749430.259999976</v>
      </c>
      <c r="K18" s="26">
        <v>119312273.73</v>
      </c>
      <c r="L18" s="26">
        <v>104405219.27000001</v>
      </c>
      <c r="M18" s="26">
        <v>157101960.61999997</v>
      </c>
      <c r="N18" s="26">
        <v>225985973.62000006</v>
      </c>
      <c r="O18" s="26">
        <v>213708810.06</v>
      </c>
      <c r="P18" s="26">
        <v>193750116.43000001</v>
      </c>
      <c r="Q18" s="26">
        <v>175589842.41</v>
      </c>
      <c r="R18" s="26">
        <v>174730805.28999999</v>
      </c>
      <c r="S18" s="26">
        <v>173306710.69999999</v>
      </c>
    </row>
    <row r="19" spans="1:19" ht="18.75" customHeight="1">
      <c r="A19" s="95" t="s">
        <v>97</v>
      </c>
      <c r="B19" s="96" t="s">
        <v>39</v>
      </c>
      <c r="C19" s="26">
        <v>200000</v>
      </c>
      <c r="D19" s="26">
        <v>67798781</v>
      </c>
      <c r="E19" s="26">
        <v>129509</v>
      </c>
      <c r="F19" s="26">
        <v>129509</v>
      </c>
      <c r="G19" s="26">
        <v>129509</v>
      </c>
      <c r="H19" s="26">
        <v>129509</v>
      </c>
      <c r="I19" s="26">
        <v>66805</v>
      </c>
      <c r="J19" s="26">
        <v>180000</v>
      </c>
      <c r="K19" s="26">
        <v>0</v>
      </c>
      <c r="L19" s="26">
        <v>0</v>
      </c>
      <c r="M19" s="26">
        <v>0</v>
      </c>
      <c r="N19" s="26">
        <v>0</v>
      </c>
      <c r="O19" s="26">
        <v>0</v>
      </c>
      <c r="P19" s="26">
        <v>0</v>
      </c>
      <c r="Q19" s="26">
        <v>0</v>
      </c>
      <c r="R19" s="26">
        <v>0</v>
      </c>
      <c r="S19" s="26">
        <v>0</v>
      </c>
    </row>
    <row r="20" spans="1:19" ht="30">
      <c r="A20" s="95" t="s">
        <v>98</v>
      </c>
      <c r="B20" s="96" t="s">
        <v>79</v>
      </c>
      <c r="C20" s="26">
        <v>44214340</v>
      </c>
      <c r="D20" s="26">
        <v>42794688</v>
      </c>
      <c r="E20" s="26">
        <v>42546017</v>
      </c>
      <c r="F20" s="26">
        <v>49386777.479099996</v>
      </c>
      <c r="G20" s="26">
        <v>46807762.710000001</v>
      </c>
      <c r="H20" s="26">
        <v>51354460.109999999</v>
      </c>
      <c r="I20" s="26">
        <v>42893767.280000001</v>
      </c>
      <c r="J20" s="26">
        <v>67439292.349999994</v>
      </c>
      <c r="K20" s="26">
        <v>86962970.299999997</v>
      </c>
      <c r="L20" s="26">
        <v>72079716</v>
      </c>
      <c r="M20" s="26">
        <v>80053987.5</v>
      </c>
      <c r="N20" s="26">
        <v>134060063</v>
      </c>
      <c r="O20" s="26">
        <v>135001457.15000001</v>
      </c>
      <c r="P20" s="26">
        <v>127281317.28</v>
      </c>
      <c r="Q20" s="26">
        <v>122020728.02</v>
      </c>
      <c r="R20" s="26">
        <v>109513111.73</v>
      </c>
      <c r="S20" s="26">
        <v>106991097.63</v>
      </c>
    </row>
    <row r="21" spans="1:19" ht="18.75" customHeight="1">
      <c r="A21" s="92">
        <v>3</v>
      </c>
      <c r="B21" s="96" t="s">
        <v>40</v>
      </c>
      <c r="C21" s="26">
        <v>83054803</v>
      </c>
      <c r="D21" s="26">
        <v>61596179</v>
      </c>
      <c r="E21" s="26">
        <v>91910004.189705163</v>
      </c>
      <c r="F21" s="26">
        <v>90865952.680492461</v>
      </c>
      <c r="G21" s="26">
        <v>96892679.271908224</v>
      </c>
      <c r="H21" s="26">
        <v>98299178.310000002</v>
      </c>
      <c r="I21" s="26">
        <v>92962257.279999986</v>
      </c>
      <c r="J21" s="26">
        <v>114106776.16999999</v>
      </c>
      <c r="K21" s="26">
        <v>91829209.49000001</v>
      </c>
      <c r="L21" s="26">
        <v>83865231.519999996</v>
      </c>
      <c r="M21" s="26">
        <v>47122398.969999999</v>
      </c>
      <c r="N21" s="26">
        <v>39683101.339999996</v>
      </c>
      <c r="O21" s="26">
        <v>45769339.189999998</v>
      </c>
      <c r="P21" s="26">
        <v>37013517.32</v>
      </c>
      <c r="Q21" s="26">
        <v>35013606.659999996</v>
      </c>
      <c r="R21" s="26">
        <v>47526044.789999999</v>
      </c>
      <c r="S21" s="26">
        <v>41154672.659999996</v>
      </c>
    </row>
    <row r="22" spans="1:19" ht="18.75" customHeight="1">
      <c r="A22" s="95" t="s">
        <v>99</v>
      </c>
      <c r="B22" s="96" t="s">
        <v>57</v>
      </c>
      <c r="C22" s="26">
        <v>39675396</v>
      </c>
      <c r="D22" s="26">
        <v>41135594</v>
      </c>
      <c r="E22" s="26">
        <v>40994413</v>
      </c>
      <c r="F22" s="26">
        <v>40940816</v>
      </c>
      <c r="G22" s="26">
        <v>39998143</v>
      </c>
      <c r="H22" s="26">
        <v>41638839.469999999</v>
      </c>
      <c r="I22" s="26">
        <v>40177993.559999995</v>
      </c>
      <c r="J22" s="26">
        <v>38560854.419999994</v>
      </c>
      <c r="K22" s="26">
        <v>38055093.689999998</v>
      </c>
      <c r="L22" s="26">
        <v>34480926.009999998</v>
      </c>
      <c r="M22" s="26">
        <v>35323718.289999999</v>
      </c>
      <c r="N22" s="26">
        <v>33057793.949999996</v>
      </c>
      <c r="O22" s="26">
        <v>33518218.460000001</v>
      </c>
      <c r="P22" s="26">
        <v>31533677.100000001</v>
      </c>
      <c r="Q22" s="26">
        <v>30784029.369999997</v>
      </c>
      <c r="R22" s="26">
        <v>32217538.09</v>
      </c>
      <c r="S22" s="26">
        <v>31306706.719999999</v>
      </c>
    </row>
    <row r="23" spans="1:19" ht="18.75" customHeight="1">
      <c r="A23" s="95" t="s">
        <v>103</v>
      </c>
      <c r="B23" s="96" t="s">
        <v>104</v>
      </c>
      <c r="C23" s="26">
        <v>0</v>
      </c>
      <c r="D23" s="26">
        <v>0</v>
      </c>
      <c r="E23" s="26">
        <v>0</v>
      </c>
      <c r="F23" s="26">
        <v>0</v>
      </c>
      <c r="G23" s="26">
        <v>0</v>
      </c>
      <c r="H23" s="26">
        <v>0</v>
      </c>
      <c r="I23" s="26">
        <v>0</v>
      </c>
      <c r="J23" s="26">
        <v>0</v>
      </c>
      <c r="K23" s="26">
        <v>0</v>
      </c>
      <c r="L23" s="26">
        <v>0</v>
      </c>
      <c r="M23" s="26">
        <v>0</v>
      </c>
      <c r="N23" s="26">
        <v>0</v>
      </c>
      <c r="O23" s="26">
        <v>0</v>
      </c>
      <c r="P23" s="26">
        <v>0</v>
      </c>
      <c r="Q23" s="26">
        <v>0</v>
      </c>
      <c r="R23" s="26">
        <v>0</v>
      </c>
      <c r="S23" s="26">
        <v>0</v>
      </c>
    </row>
    <row r="24" spans="1:19" ht="30">
      <c r="A24" s="92">
        <v>4</v>
      </c>
      <c r="B24" s="96" t="s">
        <v>41</v>
      </c>
      <c r="C24" s="26">
        <v>34409996</v>
      </c>
      <c r="D24" s="26">
        <v>511606</v>
      </c>
      <c r="E24" s="26">
        <v>38751749.397308826</v>
      </c>
      <c r="F24" s="26">
        <v>33665904.688620046</v>
      </c>
      <c r="G24" s="26">
        <v>33611415.622844137</v>
      </c>
      <c r="H24" s="26">
        <v>31707365.851811152</v>
      </c>
      <c r="I24" s="26">
        <v>37325780.174923778</v>
      </c>
      <c r="J24" s="26">
        <v>29708489.047593597</v>
      </c>
      <c r="K24" s="26">
        <v>30368151.22793689</v>
      </c>
      <c r="L24" s="26">
        <v>29827837.863719016</v>
      </c>
      <c r="M24" s="26">
        <v>32629733.156581771</v>
      </c>
      <c r="N24" s="26">
        <v>35322188.056900159</v>
      </c>
      <c r="O24" s="26">
        <v>35277673.659999996</v>
      </c>
      <c r="P24" s="26">
        <v>36522404.530000001</v>
      </c>
      <c r="Q24" s="26">
        <v>37800822</v>
      </c>
      <c r="R24" s="26">
        <v>38691336.630000003</v>
      </c>
      <c r="S24" s="26">
        <v>39001817.659999996</v>
      </c>
    </row>
    <row r="25" spans="1:19" ht="18.75" customHeight="1">
      <c r="A25" s="92">
        <v>5</v>
      </c>
      <c r="B25" s="96" t="s">
        <v>42</v>
      </c>
      <c r="C25" s="26">
        <v>6771281</v>
      </c>
      <c r="D25" s="26">
        <v>391232</v>
      </c>
      <c r="E25" s="26">
        <v>2488892.5540294107</v>
      </c>
      <c r="F25" s="26">
        <v>1261681.2623287803</v>
      </c>
      <c r="G25" s="26">
        <v>2141034.4752933686</v>
      </c>
      <c r="H25" s="26">
        <v>3006538.97</v>
      </c>
      <c r="I25" s="26">
        <v>13660533.650000002</v>
      </c>
      <c r="J25" s="26">
        <v>507624.01</v>
      </c>
      <c r="K25" s="26">
        <v>587380.27</v>
      </c>
      <c r="L25" s="26">
        <v>455486.34</v>
      </c>
      <c r="M25" s="26">
        <v>7660372.8600000003</v>
      </c>
      <c r="N25" s="26">
        <v>9095794.6600000001</v>
      </c>
      <c r="O25" s="26">
        <v>179449.03</v>
      </c>
      <c r="P25" s="26">
        <v>530826.19999999995</v>
      </c>
      <c r="Q25" s="26">
        <v>14249769.66</v>
      </c>
      <c r="R25" s="26">
        <v>403114.86</v>
      </c>
      <c r="S25" s="26">
        <v>412508.68</v>
      </c>
    </row>
    <row r="26" spans="1:19" ht="18.75" customHeight="1">
      <c r="A26" s="92">
        <v>6</v>
      </c>
      <c r="B26" s="96" t="s">
        <v>43</v>
      </c>
      <c r="C26" s="26">
        <v>1124496</v>
      </c>
      <c r="D26" s="26">
        <v>388696</v>
      </c>
      <c r="E26" s="26">
        <v>7622147.4982379097</v>
      </c>
      <c r="F26" s="26">
        <v>4520793.5808848906</v>
      </c>
      <c r="G26" s="26">
        <v>15890408.6098288</v>
      </c>
      <c r="H26" s="26">
        <v>18097219.27</v>
      </c>
      <c r="I26" s="26">
        <v>1380771.0937809085</v>
      </c>
      <c r="J26" s="26">
        <v>20097926.8517</v>
      </c>
      <c r="K26" s="26">
        <v>20984685.844492123</v>
      </c>
      <c r="L26" s="26">
        <v>48230678.770000003</v>
      </c>
      <c r="M26" s="26">
        <v>2830584.1999999997</v>
      </c>
      <c r="N26" s="26">
        <v>21074084.780000001</v>
      </c>
      <c r="O26" s="26">
        <v>45454781.32</v>
      </c>
      <c r="P26" s="26">
        <v>18630267.550000001</v>
      </c>
      <c r="Q26" s="26">
        <v>50990153.859999999</v>
      </c>
      <c r="R26" s="26">
        <v>24068282.73</v>
      </c>
      <c r="S26" s="26">
        <v>40709506.829999998</v>
      </c>
    </row>
    <row r="27" spans="1:19" ht="18.75" customHeight="1">
      <c r="A27" s="92">
        <v>7</v>
      </c>
      <c r="B27" s="96" t="s">
        <v>60</v>
      </c>
      <c r="C27" s="26">
        <v>14899350</v>
      </c>
      <c r="D27" s="26">
        <v>180836</v>
      </c>
      <c r="E27" s="26">
        <v>30109098.399696611</v>
      </c>
      <c r="F27" s="26">
        <v>23847096.21482737</v>
      </c>
      <c r="G27" s="26">
        <v>28065926.516921088</v>
      </c>
      <c r="H27" s="26">
        <v>8559119.7688359767</v>
      </c>
      <c r="I27" s="26">
        <v>21698597.268032741</v>
      </c>
      <c r="J27" s="26">
        <v>12580158.878094159</v>
      </c>
      <c r="K27" s="26">
        <v>48689239.803828828</v>
      </c>
      <c r="L27" s="26">
        <v>35987693.330371857</v>
      </c>
      <c r="M27" s="26">
        <v>11164792.726503326</v>
      </c>
      <c r="N27" s="26">
        <v>7927322.9349071775</v>
      </c>
      <c r="O27" s="26">
        <v>22559123.07</v>
      </c>
      <c r="P27" s="26">
        <v>26243853.09</v>
      </c>
      <c r="Q27" s="26">
        <v>2813990.05</v>
      </c>
      <c r="R27" s="26">
        <v>2323401.2799999998</v>
      </c>
      <c r="S27" s="26">
        <v>6065340.6500000004</v>
      </c>
    </row>
    <row r="28" spans="1:19" ht="18.75" customHeight="1">
      <c r="A28" s="98" t="s">
        <v>105</v>
      </c>
      <c r="B28" s="103" t="s">
        <v>166</v>
      </c>
      <c r="C28" s="26">
        <v>0</v>
      </c>
      <c r="D28" s="26">
        <v>0</v>
      </c>
      <c r="E28" s="26">
        <v>0</v>
      </c>
      <c r="F28" s="26">
        <v>0</v>
      </c>
      <c r="G28" s="26">
        <v>0</v>
      </c>
      <c r="H28" s="26">
        <v>0</v>
      </c>
      <c r="I28" s="26">
        <v>0</v>
      </c>
      <c r="J28" s="26">
        <v>0</v>
      </c>
      <c r="K28" s="26">
        <v>0</v>
      </c>
      <c r="L28" s="26">
        <v>0</v>
      </c>
      <c r="M28" s="26">
        <v>0</v>
      </c>
      <c r="N28" s="26">
        <v>0</v>
      </c>
      <c r="O28" s="26">
        <v>0</v>
      </c>
      <c r="P28" s="26">
        <v>0</v>
      </c>
      <c r="Q28" s="26">
        <v>0</v>
      </c>
      <c r="R28" s="26">
        <v>0</v>
      </c>
      <c r="S28" s="26">
        <v>0</v>
      </c>
    </row>
    <row r="29" spans="1:19" ht="18.75" customHeight="1">
      <c r="A29" s="98" t="s">
        <v>106</v>
      </c>
      <c r="B29" s="104" t="s">
        <v>107</v>
      </c>
      <c r="C29" s="26">
        <v>0</v>
      </c>
      <c r="D29" s="26">
        <v>0</v>
      </c>
      <c r="E29" s="26">
        <v>2034802</v>
      </c>
      <c r="F29" s="26">
        <v>0</v>
      </c>
      <c r="G29" s="26">
        <v>0</v>
      </c>
      <c r="H29" s="26">
        <v>0</v>
      </c>
      <c r="I29" s="26">
        <v>0</v>
      </c>
      <c r="J29" s="26">
        <v>0</v>
      </c>
      <c r="K29" s="26">
        <v>20928180</v>
      </c>
      <c r="L29" s="26">
        <v>7096414</v>
      </c>
      <c r="M29" s="26">
        <v>0</v>
      </c>
      <c r="N29" s="26">
        <v>1051464</v>
      </c>
      <c r="O29" s="26">
        <v>0</v>
      </c>
      <c r="P29" s="26">
        <v>21433014.600000001</v>
      </c>
      <c r="Q29" s="26">
        <v>21192.49</v>
      </c>
      <c r="R29" s="26">
        <v>0</v>
      </c>
      <c r="S29" s="26">
        <v>0</v>
      </c>
    </row>
    <row r="30" spans="1:19" ht="18.75" customHeight="1">
      <c r="A30" s="84" t="s">
        <v>21</v>
      </c>
      <c r="B30" s="100" t="s">
        <v>73</v>
      </c>
      <c r="C30" s="121"/>
      <c r="D30" s="121"/>
      <c r="E30" s="121"/>
      <c r="F30" s="121"/>
      <c r="G30" s="121"/>
      <c r="H30" s="121"/>
      <c r="I30" s="121"/>
      <c r="J30" s="121"/>
      <c r="K30" s="121"/>
      <c r="L30" s="121"/>
      <c r="M30" s="121"/>
      <c r="N30" s="121"/>
      <c r="O30" s="121"/>
      <c r="P30" s="121"/>
      <c r="Q30" s="121"/>
      <c r="R30" s="121"/>
      <c r="S30" s="47"/>
    </row>
    <row r="31" spans="1:19" s="49" customFormat="1" ht="18.75" customHeight="1">
      <c r="A31" s="48">
        <v>1</v>
      </c>
      <c r="B31" s="105" t="s">
        <v>167</v>
      </c>
      <c r="C31" s="26">
        <v>322631550.68000001</v>
      </c>
      <c r="D31" s="26">
        <v>2816774.06</v>
      </c>
      <c r="E31" s="26">
        <v>235606444.23000002</v>
      </c>
      <c r="F31" s="26">
        <v>215776348.2425521</v>
      </c>
      <c r="G31" s="26">
        <v>239137427.16</v>
      </c>
      <c r="H31" s="26">
        <v>245180688.88</v>
      </c>
      <c r="I31" s="26">
        <v>295983960.59000003</v>
      </c>
      <c r="J31" s="26">
        <v>309680796.32000005</v>
      </c>
      <c r="K31" s="26">
        <v>348708270.94999999</v>
      </c>
      <c r="L31" s="26">
        <v>269495524.44</v>
      </c>
      <c r="M31" s="26">
        <v>347647526.43000001</v>
      </c>
      <c r="N31" s="26">
        <v>337521630.41000003</v>
      </c>
      <c r="O31" s="26">
        <v>312368654.46000004</v>
      </c>
      <c r="P31" s="26">
        <v>312328445.07999998</v>
      </c>
      <c r="Q31" s="26">
        <v>328521765.44999999</v>
      </c>
      <c r="R31" s="26">
        <v>312994228.06</v>
      </c>
      <c r="S31" s="26">
        <v>294608477.20999998</v>
      </c>
    </row>
    <row r="32" spans="1:19" s="49" customFormat="1" ht="18.75" customHeight="1">
      <c r="A32" s="65" t="s">
        <v>75</v>
      </c>
      <c r="B32" s="105" t="s">
        <v>168</v>
      </c>
      <c r="C32" s="26">
        <v>157213513.45000002</v>
      </c>
      <c r="D32" s="26">
        <v>2246489.4300000002</v>
      </c>
      <c r="E32" s="26">
        <v>136603438.17000002</v>
      </c>
      <c r="F32" s="26">
        <v>139769298.46836752</v>
      </c>
      <c r="G32" s="26">
        <v>144054437.91</v>
      </c>
      <c r="H32" s="26">
        <v>146372990.55000001</v>
      </c>
      <c r="I32" s="26">
        <v>154688033.98000002</v>
      </c>
      <c r="J32" s="26">
        <v>155276035.18000001</v>
      </c>
      <c r="K32" s="26">
        <v>156584693.37</v>
      </c>
      <c r="L32" s="26">
        <v>167477386.50999999</v>
      </c>
      <c r="M32" s="26">
        <v>169876048.91</v>
      </c>
      <c r="N32" s="26">
        <v>178588764.99000001</v>
      </c>
      <c r="O32" s="26">
        <v>180026266.90000001</v>
      </c>
      <c r="P32" s="26">
        <v>180603646.84999999</v>
      </c>
      <c r="Q32" s="26">
        <v>180268446.02000001</v>
      </c>
      <c r="R32" s="26">
        <v>176764959.37</v>
      </c>
      <c r="S32" s="26">
        <v>178379800.97999999</v>
      </c>
    </row>
    <row r="33" spans="1:19" s="49" customFormat="1" ht="18.75" customHeight="1">
      <c r="A33" s="65" t="s">
        <v>89</v>
      </c>
      <c r="B33" s="105" t="s">
        <v>169</v>
      </c>
      <c r="C33" s="26">
        <v>35887378.289999999</v>
      </c>
      <c r="D33" s="26">
        <v>498547.17</v>
      </c>
      <c r="E33" s="26">
        <v>16258562.619999999</v>
      </c>
      <c r="F33" s="26">
        <v>18364459.134308856</v>
      </c>
      <c r="G33" s="26">
        <v>21283098.25</v>
      </c>
      <c r="H33" s="26">
        <v>24132830.09</v>
      </c>
      <c r="I33" s="26">
        <v>25489075.840000004</v>
      </c>
      <c r="J33" s="26">
        <v>25584983.230000004</v>
      </c>
      <c r="K33" s="26">
        <v>25798435.160000004</v>
      </c>
      <c r="L33" s="26">
        <v>27314611.199999999</v>
      </c>
      <c r="M33" s="26">
        <v>14610989.989999998</v>
      </c>
      <c r="N33" s="26">
        <v>15355715.809999999</v>
      </c>
      <c r="O33" s="26">
        <v>15478587.359999999</v>
      </c>
      <c r="P33" s="26">
        <v>15437229.810000001</v>
      </c>
      <c r="Q33" s="26">
        <v>15408578.27</v>
      </c>
      <c r="R33" s="26">
        <v>15109115.17</v>
      </c>
      <c r="S33" s="26">
        <v>15247144.949999999</v>
      </c>
    </row>
    <row r="34" spans="1:19" s="49" customFormat="1" ht="18.75" customHeight="1">
      <c r="A34" s="65" t="s">
        <v>100</v>
      </c>
      <c r="B34" s="105" t="s">
        <v>170</v>
      </c>
      <c r="C34" s="26">
        <v>84567530.99000001</v>
      </c>
      <c r="D34" s="26">
        <v>-490870.6</v>
      </c>
      <c r="E34" s="26">
        <v>34664907.379999995</v>
      </c>
      <c r="F34" s="26">
        <v>35662553.352812462</v>
      </c>
      <c r="G34" s="26">
        <v>53503619.880000003</v>
      </c>
      <c r="H34" s="26">
        <v>62147163.539999992</v>
      </c>
      <c r="I34" s="26">
        <v>70810605.939999998</v>
      </c>
      <c r="J34" s="26">
        <v>128728411.41000001</v>
      </c>
      <c r="K34" s="26">
        <v>166114519.97</v>
      </c>
      <c r="L34" s="26">
        <v>74608696.359999999</v>
      </c>
      <c r="M34" s="26">
        <v>163065657.16</v>
      </c>
      <c r="N34" s="26">
        <v>143482319.24000001</v>
      </c>
      <c r="O34" s="26">
        <v>116768969.83</v>
      </c>
      <c r="P34" s="26">
        <v>116287568.42</v>
      </c>
      <c r="Q34" s="26">
        <v>132844741.16</v>
      </c>
      <c r="R34" s="26">
        <v>121120153.5200001</v>
      </c>
      <c r="S34" s="26">
        <v>100981531.27999979</v>
      </c>
    </row>
    <row r="35" spans="1:19" s="49" customFormat="1" ht="18.75" customHeight="1">
      <c r="A35" s="65" t="s">
        <v>101</v>
      </c>
      <c r="B35" s="105" t="s">
        <v>171</v>
      </c>
      <c r="C35" s="26">
        <v>0</v>
      </c>
      <c r="D35" s="26">
        <v>-12615.93</v>
      </c>
      <c r="E35" s="26">
        <v>0</v>
      </c>
      <c r="F35" s="26">
        <v>0</v>
      </c>
      <c r="G35" s="26">
        <v>0</v>
      </c>
      <c r="H35" s="26">
        <v>0</v>
      </c>
      <c r="I35" s="26">
        <v>0</v>
      </c>
      <c r="J35" s="26">
        <v>0</v>
      </c>
      <c r="K35" s="26">
        <v>0</v>
      </c>
      <c r="L35" s="26">
        <v>0</v>
      </c>
      <c r="M35" s="26">
        <v>0</v>
      </c>
      <c r="N35" s="26">
        <v>0</v>
      </c>
      <c r="O35" s="26">
        <v>0</v>
      </c>
      <c r="P35" s="26">
        <v>0</v>
      </c>
      <c r="Q35" s="26">
        <v>0</v>
      </c>
      <c r="R35" s="26">
        <v>0</v>
      </c>
      <c r="S35" s="26">
        <v>0</v>
      </c>
    </row>
    <row r="36" spans="1:19" s="49" customFormat="1" ht="18.75" customHeight="1">
      <c r="A36" s="65" t="s">
        <v>102</v>
      </c>
      <c r="B36" s="105" t="s">
        <v>172</v>
      </c>
      <c r="C36" s="26">
        <v>44963127.949999996</v>
      </c>
      <c r="D36" s="26">
        <v>575223.99</v>
      </c>
      <c r="E36" s="26">
        <v>48079536.060000002</v>
      </c>
      <c r="F36" s="26">
        <v>21980037.287063263</v>
      </c>
      <c r="G36" s="26">
        <v>20296271.120000001</v>
      </c>
      <c r="H36" s="26">
        <v>12527704.699999999</v>
      </c>
      <c r="I36" s="26">
        <v>44996244.829999998</v>
      </c>
      <c r="J36" s="26">
        <v>91366.5</v>
      </c>
      <c r="K36" s="26">
        <v>210622.45</v>
      </c>
      <c r="L36" s="26">
        <v>94830.37</v>
      </c>
      <c r="M36" s="26">
        <v>94830.37</v>
      </c>
      <c r="N36" s="26">
        <v>94830.37</v>
      </c>
      <c r="O36" s="26">
        <v>94830.37</v>
      </c>
      <c r="P36" s="26">
        <v>0</v>
      </c>
      <c r="Q36" s="26">
        <v>0</v>
      </c>
      <c r="R36" s="26">
        <v>0</v>
      </c>
      <c r="S36" s="26">
        <v>0</v>
      </c>
    </row>
    <row r="37" spans="1:19" s="49" customFormat="1" ht="18.75" customHeight="1">
      <c r="A37" s="48">
        <v>2</v>
      </c>
      <c r="B37" s="105" t="s">
        <v>173</v>
      </c>
      <c r="C37" s="26">
        <v>352194513.87</v>
      </c>
      <c r="D37" s="26">
        <v>13886710.970000001</v>
      </c>
      <c r="E37" s="26">
        <v>401474123.01000005</v>
      </c>
      <c r="F37" s="26">
        <v>326612138.82890558</v>
      </c>
      <c r="G37" s="26">
        <v>165500853.85999998</v>
      </c>
      <c r="H37" s="26">
        <v>177143722.63999999</v>
      </c>
      <c r="I37" s="26">
        <v>197999311.68000001</v>
      </c>
      <c r="J37" s="26">
        <v>180663059.06000003</v>
      </c>
      <c r="K37" s="26">
        <v>167345911.22</v>
      </c>
      <c r="L37" s="26">
        <v>113654458.58</v>
      </c>
      <c r="M37" s="26">
        <v>60699975.490000002</v>
      </c>
      <c r="N37" s="26">
        <v>122904475.02000001</v>
      </c>
      <c r="O37" s="26">
        <v>174468850.75</v>
      </c>
      <c r="P37" s="26">
        <v>182939797.08000001</v>
      </c>
      <c r="Q37" s="26">
        <v>185735272.34</v>
      </c>
      <c r="R37" s="26">
        <v>203870154.5</v>
      </c>
      <c r="S37" s="26">
        <v>298360421.81</v>
      </c>
    </row>
    <row r="38" spans="1:19" s="49" customFormat="1" ht="18.75" customHeight="1">
      <c r="A38" s="48">
        <v>3</v>
      </c>
      <c r="B38" s="105" t="s">
        <v>174</v>
      </c>
      <c r="C38" s="26">
        <v>10595138.439999999</v>
      </c>
      <c r="D38" s="26">
        <v>82496915.370000005</v>
      </c>
      <c r="E38" s="26">
        <v>37546580.57</v>
      </c>
      <c r="F38" s="26">
        <v>50573028.449999996</v>
      </c>
      <c r="G38" s="26">
        <v>44098666.650000006</v>
      </c>
      <c r="H38" s="26">
        <v>44774181.159999996</v>
      </c>
      <c r="I38" s="26">
        <v>51734516.660000004</v>
      </c>
      <c r="J38" s="26">
        <v>34610997.009999998</v>
      </c>
      <c r="K38" s="26">
        <v>44272373.772905335</v>
      </c>
      <c r="L38" s="26">
        <v>11635347.369999999</v>
      </c>
      <c r="M38" s="26">
        <v>9274114.9199999999</v>
      </c>
      <c r="N38" s="26">
        <v>13200602.630000001</v>
      </c>
      <c r="O38" s="26">
        <v>38506490.660000004</v>
      </c>
      <c r="P38" s="26">
        <v>4688520.2</v>
      </c>
      <c r="Q38" s="26">
        <v>5365544.93</v>
      </c>
      <c r="R38" s="26">
        <v>8810541.1199999992</v>
      </c>
      <c r="S38" s="26">
        <v>26100935.109999999</v>
      </c>
    </row>
    <row r="39" spans="1:19" s="49" customFormat="1" ht="18.75" customHeight="1">
      <c r="A39" s="48">
        <v>4</v>
      </c>
      <c r="B39" s="105" t="s">
        <v>175</v>
      </c>
      <c r="C39" s="26">
        <v>65348.68</v>
      </c>
      <c r="D39" s="26">
        <v>0</v>
      </c>
      <c r="E39" s="26">
        <v>43851.67</v>
      </c>
      <c r="F39" s="26">
        <v>16898.750637875968</v>
      </c>
      <c r="G39" s="26">
        <v>199548.75</v>
      </c>
      <c r="H39" s="26">
        <v>189467.94</v>
      </c>
      <c r="I39" s="26">
        <v>198286.98</v>
      </c>
      <c r="J39" s="26">
        <v>161664.12</v>
      </c>
      <c r="K39" s="26">
        <v>147333.34735955767</v>
      </c>
      <c r="L39" s="26">
        <v>128828.99</v>
      </c>
      <c r="M39" s="26">
        <v>106169.18</v>
      </c>
      <c r="N39" s="26">
        <v>87176.46</v>
      </c>
      <c r="O39" s="26">
        <v>61922.720000000001</v>
      </c>
      <c r="P39" s="26">
        <v>43073.78</v>
      </c>
      <c r="Q39" s="26">
        <v>15611.16</v>
      </c>
      <c r="R39" s="26">
        <v>0</v>
      </c>
      <c r="S39" s="26">
        <v>0</v>
      </c>
    </row>
    <row r="40" spans="1:19" s="49" customFormat="1" ht="18.75" customHeight="1">
      <c r="A40" s="48">
        <v>5</v>
      </c>
      <c r="B40" s="105" t="s">
        <v>176</v>
      </c>
      <c r="C40" s="122">
        <v>0</v>
      </c>
      <c r="D40" s="122">
        <v>0</v>
      </c>
      <c r="E40" s="122">
        <v>0</v>
      </c>
      <c r="F40" s="122">
        <v>0</v>
      </c>
      <c r="G40" s="122">
        <v>0</v>
      </c>
      <c r="H40" s="122">
        <v>0</v>
      </c>
      <c r="I40" s="122">
        <v>0</v>
      </c>
      <c r="J40" s="122">
        <v>0</v>
      </c>
      <c r="K40" s="122">
        <v>0</v>
      </c>
      <c r="L40" s="122">
        <v>0</v>
      </c>
      <c r="M40" s="122">
        <v>0</v>
      </c>
      <c r="N40" s="122">
        <v>0</v>
      </c>
      <c r="O40" s="122">
        <v>0</v>
      </c>
      <c r="P40" s="122">
        <v>0</v>
      </c>
      <c r="Q40" s="122">
        <v>0</v>
      </c>
      <c r="R40" s="122">
        <v>0</v>
      </c>
      <c r="S40" s="122">
        <v>0</v>
      </c>
    </row>
    <row r="41" spans="1:19" ht="18.75" customHeight="1">
      <c r="A41" s="51" t="s">
        <v>72</v>
      </c>
      <c r="B41" s="106" t="s">
        <v>74</v>
      </c>
      <c r="C41" s="121"/>
      <c r="D41" s="121"/>
      <c r="E41" s="121"/>
      <c r="F41" s="121"/>
      <c r="G41" s="121"/>
      <c r="H41" s="121"/>
      <c r="I41" s="121"/>
      <c r="J41" s="121"/>
      <c r="K41" s="121"/>
      <c r="L41" s="121"/>
      <c r="M41" s="121"/>
      <c r="N41" s="121"/>
      <c r="O41" s="121"/>
      <c r="P41" s="121"/>
      <c r="Q41" s="121"/>
      <c r="R41" s="121"/>
      <c r="S41" s="47"/>
    </row>
    <row r="42" spans="1:19" s="49" customFormat="1" ht="30.75">
      <c r="A42" s="48">
        <v>1</v>
      </c>
      <c r="B42" s="105" t="s">
        <v>177</v>
      </c>
      <c r="C42" s="122">
        <v>0</v>
      </c>
      <c r="D42" s="122">
        <v>0</v>
      </c>
      <c r="E42" s="122">
        <v>0</v>
      </c>
      <c r="F42" s="122">
        <v>0</v>
      </c>
      <c r="G42" s="122">
        <v>0</v>
      </c>
      <c r="H42" s="122">
        <v>0</v>
      </c>
      <c r="I42" s="122">
        <v>0</v>
      </c>
      <c r="J42" s="122">
        <v>0</v>
      </c>
      <c r="K42" s="122">
        <v>0</v>
      </c>
      <c r="L42" s="122">
        <v>0</v>
      </c>
      <c r="M42" s="122">
        <v>0</v>
      </c>
      <c r="N42" s="122">
        <v>0</v>
      </c>
      <c r="O42" s="122">
        <v>0</v>
      </c>
      <c r="P42" s="122">
        <v>0</v>
      </c>
      <c r="Q42" s="122">
        <v>0</v>
      </c>
      <c r="R42" s="122">
        <v>0</v>
      </c>
      <c r="S42" s="50">
        <v>0</v>
      </c>
    </row>
    <row r="43" spans="1:19" ht="18.75" customHeight="1">
      <c r="A43" s="84" t="s">
        <v>144</v>
      </c>
      <c r="B43" s="100" t="s">
        <v>157</v>
      </c>
      <c r="C43" s="121"/>
      <c r="D43" s="121"/>
      <c r="E43" s="121"/>
      <c r="F43" s="121"/>
      <c r="G43" s="121"/>
      <c r="H43" s="121"/>
      <c r="I43" s="121"/>
      <c r="J43" s="121"/>
      <c r="K43" s="121"/>
      <c r="L43" s="121"/>
      <c r="M43" s="121"/>
      <c r="N43" s="121"/>
      <c r="O43" s="121"/>
      <c r="P43" s="121"/>
      <c r="Q43" s="121"/>
      <c r="R43" s="121"/>
      <c r="S43" s="47"/>
    </row>
    <row r="44" spans="1:19" ht="39.950000000000003" customHeight="1">
      <c r="A44" s="109" t="s">
        <v>198</v>
      </c>
      <c r="B44" s="110" t="s">
        <v>200</v>
      </c>
      <c r="C44" s="122"/>
      <c r="D44" s="122"/>
      <c r="E44" s="122"/>
      <c r="F44" s="122"/>
      <c r="G44" s="122"/>
      <c r="H44" s="122"/>
      <c r="I44" s="122"/>
      <c r="J44" s="122"/>
      <c r="K44" s="122"/>
      <c r="L44" s="122"/>
      <c r="M44" s="122"/>
      <c r="N44" s="122"/>
      <c r="O44" s="122"/>
      <c r="P44" s="122"/>
      <c r="Q44" s="122"/>
      <c r="R44" s="122"/>
      <c r="S44" s="50"/>
    </row>
    <row r="45" spans="1:19" ht="39.950000000000003" customHeight="1">
      <c r="A45" s="109" t="s">
        <v>199</v>
      </c>
      <c r="B45" s="110" t="s">
        <v>204</v>
      </c>
      <c r="C45" s="122">
        <v>103548558.23</v>
      </c>
      <c r="D45" s="122">
        <v>131263620.70999999</v>
      </c>
      <c r="E45" s="122">
        <v>154018948.64000002</v>
      </c>
      <c r="F45" s="122">
        <v>152240706.28</v>
      </c>
      <c r="G45" s="122">
        <v>182609564.89000002</v>
      </c>
      <c r="H45" s="122">
        <v>219245475.39999998</v>
      </c>
      <c r="I45" s="122">
        <v>309882347.73000002</v>
      </c>
      <c r="J45" s="122">
        <v>288719146.87</v>
      </c>
      <c r="K45" s="122">
        <v>335286388.45999998</v>
      </c>
      <c r="L45" s="122">
        <v>331193083.31000006</v>
      </c>
      <c r="M45" s="122">
        <v>336310320.94999999</v>
      </c>
      <c r="N45" s="122">
        <v>344660522.30000001</v>
      </c>
      <c r="O45" s="122">
        <v>342864605.57999998</v>
      </c>
      <c r="P45" s="122">
        <v>319449686.80000001</v>
      </c>
      <c r="Q45" s="122">
        <v>359866058.22000003</v>
      </c>
      <c r="R45" s="122">
        <v>229499747.56</v>
      </c>
      <c r="S45" s="122">
        <v>159570397.59</v>
      </c>
    </row>
    <row r="46" spans="1:19" ht="39.950000000000003" customHeight="1">
      <c r="A46" s="111" t="s">
        <v>89</v>
      </c>
      <c r="B46" s="110" t="s">
        <v>188</v>
      </c>
      <c r="C46" s="122">
        <v>98869176.300000012</v>
      </c>
      <c r="D46" s="122">
        <v>125179564.22</v>
      </c>
      <c r="E46" s="122">
        <v>148612013.82000002</v>
      </c>
      <c r="F46" s="122">
        <v>152001158.17999998</v>
      </c>
      <c r="G46" s="122">
        <v>179703072.72999999</v>
      </c>
      <c r="H46" s="122">
        <v>219111458.87</v>
      </c>
      <c r="I46" s="122">
        <v>310738108.05000001</v>
      </c>
      <c r="J46" s="122">
        <v>289420531.42000002</v>
      </c>
      <c r="K46" s="122">
        <v>331694083.92000002</v>
      </c>
      <c r="L46" s="122">
        <v>335199194.96000004</v>
      </c>
      <c r="M46" s="122">
        <v>335996822.08999997</v>
      </c>
      <c r="N46" s="122">
        <v>344148472.85000002</v>
      </c>
      <c r="O46" s="122">
        <v>341716904.48000002</v>
      </c>
      <c r="P46" s="122">
        <v>317950067.44999999</v>
      </c>
      <c r="Q46" s="122">
        <v>359281117.04000002</v>
      </c>
      <c r="R46" s="122">
        <v>230025915.13999999</v>
      </c>
      <c r="S46" s="122">
        <v>156110662.56</v>
      </c>
    </row>
    <row r="47" spans="1:19" ht="45">
      <c r="A47" s="109" t="s">
        <v>202</v>
      </c>
      <c r="B47" s="110" t="s">
        <v>203</v>
      </c>
      <c r="C47" s="122"/>
      <c r="D47" s="122"/>
      <c r="E47" s="122"/>
      <c r="F47" s="122"/>
      <c r="G47" s="122"/>
      <c r="H47" s="122"/>
      <c r="I47" s="122"/>
      <c r="J47" s="122"/>
      <c r="K47" s="122"/>
      <c r="L47" s="122"/>
      <c r="M47" s="122"/>
      <c r="N47" s="122"/>
      <c r="O47" s="122"/>
      <c r="P47" s="122"/>
      <c r="Q47" s="122"/>
      <c r="R47" s="122"/>
      <c r="S47" s="50"/>
    </row>
    <row r="48" spans="1:19" ht="45">
      <c r="A48" s="109" t="s">
        <v>201</v>
      </c>
      <c r="B48" s="110" t="s">
        <v>215</v>
      </c>
      <c r="C48" s="122">
        <v>0</v>
      </c>
      <c r="D48" s="122">
        <v>0</v>
      </c>
      <c r="E48" s="122">
        <v>0</v>
      </c>
      <c r="F48" s="122">
        <v>0</v>
      </c>
      <c r="G48" s="122">
        <v>0</v>
      </c>
      <c r="H48" s="122">
        <v>0</v>
      </c>
      <c r="I48" s="122">
        <v>0</v>
      </c>
      <c r="J48" s="122">
        <v>0</v>
      </c>
      <c r="K48" s="122">
        <v>0</v>
      </c>
      <c r="L48" s="122">
        <v>119038.1</v>
      </c>
      <c r="M48" s="122">
        <v>347471.93</v>
      </c>
      <c r="N48" s="122">
        <v>2893828.3899999997</v>
      </c>
      <c r="O48" s="122">
        <v>3294177.98</v>
      </c>
      <c r="P48" s="122">
        <v>2094752.1400000001</v>
      </c>
      <c r="Q48" s="122">
        <v>2477649.16</v>
      </c>
      <c r="R48" s="122">
        <v>4380425.18</v>
      </c>
      <c r="S48" s="122">
        <v>504891.72</v>
      </c>
    </row>
    <row r="49" spans="1:19" ht="39.950000000000003" customHeight="1">
      <c r="A49" s="111" t="s">
        <v>101</v>
      </c>
      <c r="B49" s="110" t="s">
        <v>197</v>
      </c>
      <c r="C49" s="122">
        <v>0</v>
      </c>
      <c r="D49" s="122">
        <v>0</v>
      </c>
      <c r="E49" s="122">
        <v>0</v>
      </c>
      <c r="F49" s="122">
        <v>0</v>
      </c>
      <c r="G49" s="122">
        <v>0</v>
      </c>
      <c r="H49" s="122">
        <v>0</v>
      </c>
      <c r="I49" s="122">
        <v>0</v>
      </c>
      <c r="J49" s="122">
        <v>0</v>
      </c>
      <c r="K49" s="122">
        <v>0</v>
      </c>
      <c r="L49" s="122">
        <v>119038.1</v>
      </c>
      <c r="M49" s="122">
        <v>332394.52</v>
      </c>
      <c r="N49" s="122">
        <v>2732722.39</v>
      </c>
      <c r="O49" s="122">
        <v>2785821.96</v>
      </c>
      <c r="P49" s="122">
        <v>2866770.2800000003</v>
      </c>
      <c r="Q49" s="122">
        <v>2396792.58</v>
      </c>
      <c r="R49" s="122">
        <v>4251159.92</v>
      </c>
      <c r="S49" s="122">
        <v>870746.34</v>
      </c>
    </row>
    <row r="50" spans="1:19" ht="39.950000000000003" customHeight="1">
      <c r="A50" s="115" t="s">
        <v>97</v>
      </c>
      <c r="B50" s="114" t="s">
        <v>179</v>
      </c>
      <c r="C50" s="122">
        <v>0</v>
      </c>
      <c r="D50" s="122">
        <v>0</v>
      </c>
      <c r="E50" s="122">
        <v>0</v>
      </c>
      <c r="F50" s="122">
        <v>0</v>
      </c>
      <c r="G50" s="122">
        <v>0</v>
      </c>
      <c r="H50" s="122">
        <v>0</v>
      </c>
      <c r="I50" s="122">
        <v>6756760.4800000004</v>
      </c>
      <c r="J50" s="122">
        <v>12015575.370000001</v>
      </c>
      <c r="K50" s="122">
        <v>8392708.9700000007</v>
      </c>
      <c r="L50" s="122">
        <v>9932507.6799999997</v>
      </c>
      <c r="M50" s="122">
        <v>15085367.309999999</v>
      </c>
      <c r="N50" s="122">
        <v>16636527.789999999</v>
      </c>
      <c r="O50" s="122">
        <v>14294188.019999998</v>
      </c>
      <c r="P50" s="122">
        <v>11586978.869999999</v>
      </c>
      <c r="Q50" s="122">
        <v>13068434.99</v>
      </c>
      <c r="R50" s="122">
        <v>15903634.720000001</v>
      </c>
      <c r="S50" s="122">
        <v>15729457.91</v>
      </c>
    </row>
    <row r="51" spans="1:19" ht="39.950000000000003" customHeight="1">
      <c r="A51" s="115" t="s">
        <v>98</v>
      </c>
      <c r="B51" s="114" t="s">
        <v>178</v>
      </c>
      <c r="C51" s="122">
        <v>0</v>
      </c>
      <c r="D51" s="122">
        <v>0</v>
      </c>
      <c r="E51" s="122">
        <v>0</v>
      </c>
      <c r="F51" s="122">
        <v>0</v>
      </c>
      <c r="G51" s="122">
        <v>0</v>
      </c>
      <c r="H51" s="122">
        <v>0</v>
      </c>
      <c r="I51" s="122">
        <v>6960000</v>
      </c>
      <c r="J51" s="122">
        <v>12807289.84</v>
      </c>
      <c r="K51" s="122">
        <v>4838533.82</v>
      </c>
      <c r="L51" s="122">
        <v>10944591.83</v>
      </c>
      <c r="M51" s="122">
        <v>16860858.780000001</v>
      </c>
      <c r="N51" s="122">
        <v>16714849.67</v>
      </c>
      <c r="O51" s="122">
        <v>14938869.049999999</v>
      </c>
      <c r="P51" s="122">
        <v>11314830.960000001</v>
      </c>
      <c r="Q51" s="122">
        <v>13169465.969999999</v>
      </c>
      <c r="R51" s="122">
        <v>15737465.520000001</v>
      </c>
      <c r="S51" s="122">
        <v>16087574.719999999</v>
      </c>
    </row>
    <row r="52" spans="1:19" ht="39.950000000000003" customHeight="1">
      <c r="A52" s="115" t="s">
        <v>147</v>
      </c>
      <c r="B52" s="114" t="s">
        <v>216</v>
      </c>
      <c r="C52" s="122">
        <v>0</v>
      </c>
      <c r="D52" s="122">
        <v>0</v>
      </c>
      <c r="E52" s="122">
        <v>0</v>
      </c>
      <c r="F52" s="122">
        <v>0</v>
      </c>
      <c r="G52" s="122">
        <v>0</v>
      </c>
      <c r="H52" s="122">
        <v>0</v>
      </c>
      <c r="I52" s="122">
        <v>0</v>
      </c>
      <c r="J52" s="122">
        <v>0</v>
      </c>
      <c r="K52" s="122">
        <v>0</v>
      </c>
      <c r="L52" s="122">
        <v>0</v>
      </c>
      <c r="M52" s="122">
        <v>0</v>
      </c>
      <c r="N52" s="122">
        <v>0</v>
      </c>
      <c r="O52" s="122">
        <v>0</v>
      </c>
      <c r="P52" s="122">
        <v>0</v>
      </c>
      <c r="Q52" s="122">
        <v>0</v>
      </c>
      <c r="R52" s="122">
        <v>0</v>
      </c>
      <c r="S52" s="122">
        <v>0</v>
      </c>
    </row>
    <row r="53" spans="1:19" ht="39.950000000000003" customHeight="1">
      <c r="A53" s="115" t="s">
        <v>148</v>
      </c>
      <c r="B53" s="114" t="s">
        <v>190</v>
      </c>
      <c r="C53" s="122">
        <v>0</v>
      </c>
      <c r="D53" s="122">
        <v>0</v>
      </c>
      <c r="E53" s="122">
        <v>0</v>
      </c>
      <c r="F53" s="122">
        <v>0</v>
      </c>
      <c r="G53" s="122">
        <v>0</v>
      </c>
      <c r="H53" s="122">
        <v>0</v>
      </c>
      <c r="I53" s="122">
        <v>4465802.76</v>
      </c>
      <c r="J53" s="122">
        <v>5707697.4000000004</v>
      </c>
      <c r="K53" s="122">
        <v>6794882.5999999996</v>
      </c>
      <c r="L53" s="122">
        <v>6731265.0099999998</v>
      </c>
      <c r="M53" s="122">
        <v>7231469.04</v>
      </c>
      <c r="N53" s="122">
        <v>10331159.52</v>
      </c>
      <c r="O53" s="122">
        <v>8524172.0599999987</v>
      </c>
      <c r="P53" s="122">
        <v>9192644.7899999991</v>
      </c>
      <c r="Q53" s="122">
        <v>12869523.609999999</v>
      </c>
      <c r="R53" s="122">
        <v>11236223.5</v>
      </c>
      <c r="S53" s="122">
        <v>6511768.9100000001</v>
      </c>
    </row>
    <row r="54" spans="1:19" ht="39.950000000000003" customHeight="1">
      <c r="A54" s="113" t="s">
        <v>99</v>
      </c>
      <c r="B54" s="112" t="s">
        <v>191</v>
      </c>
      <c r="C54" s="122">
        <v>1031414.7283</v>
      </c>
      <c r="D54" s="122">
        <v>954197.81220000004</v>
      </c>
      <c r="E54" s="122">
        <v>795147.65</v>
      </c>
      <c r="F54" s="122">
        <v>644160.67000000004</v>
      </c>
      <c r="G54" s="122">
        <v>1090670.2571999999</v>
      </c>
      <c r="H54" s="122">
        <v>2229026.94</v>
      </c>
      <c r="I54" s="122">
        <v>1523337.28</v>
      </c>
      <c r="J54" s="122">
        <v>2618618.71</v>
      </c>
      <c r="K54" s="122">
        <v>6733176.8499999996</v>
      </c>
      <c r="L54" s="122">
        <v>5911089.7199999997</v>
      </c>
      <c r="M54" s="122">
        <v>7595760.71</v>
      </c>
      <c r="N54" s="122">
        <v>8948486.2100000009</v>
      </c>
      <c r="O54" s="122">
        <v>9163871.120000001</v>
      </c>
      <c r="P54" s="122">
        <v>7289668.8500000006</v>
      </c>
      <c r="Q54" s="122">
        <v>5997045.7400000002</v>
      </c>
      <c r="R54" s="122">
        <v>5596568.5499999998</v>
      </c>
      <c r="S54" s="122">
        <v>5435580.8300000001</v>
      </c>
    </row>
    <row r="55" spans="1:19" ht="39.950000000000003" customHeight="1">
      <c r="A55" s="113" t="s">
        <v>103</v>
      </c>
      <c r="B55" s="112" t="s">
        <v>192</v>
      </c>
      <c r="C55" s="122">
        <v>1031414.7283</v>
      </c>
      <c r="D55" s="122">
        <v>954197.81220000004</v>
      </c>
      <c r="E55" s="122">
        <v>795147.65</v>
      </c>
      <c r="F55" s="122">
        <v>644160.67000000004</v>
      </c>
      <c r="G55" s="122">
        <v>1083670.2571999999</v>
      </c>
      <c r="H55" s="122">
        <v>2223026.94</v>
      </c>
      <c r="I55" s="122">
        <v>2626093.69</v>
      </c>
      <c r="J55" s="122">
        <v>2541577.2599999998</v>
      </c>
      <c r="K55" s="122">
        <v>5830213.1799999997</v>
      </c>
      <c r="L55" s="122">
        <v>6893582.1600000001</v>
      </c>
      <c r="M55" s="122">
        <v>7590533.2300000004</v>
      </c>
      <c r="N55" s="122">
        <v>8936260.0399999991</v>
      </c>
      <c r="O55" s="122">
        <v>8275060.9400000004</v>
      </c>
      <c r="P55" s="122">
        <v>8292006.6600000001</v>
      </c>
      <c r="Q55" s="122">
        <v>5925251.9500000002</v>
      </c>
      <c r="R55" s="122">
        <v>5627412.2299999995</v>
      </c>
      <c r="S55" s="122">
        <v>5131729.3600000003</v>
      </c>
    </row>
    <row r="56" spans="1:19" ht="39.950000000000003" customHeight="1">
      <c r="A56" s="113" t="s">
        <v>145</v>
      </c>
      <c r="B56" s="112" t="s">
        <v>180</v>
      </c>
      <c r="C56" s="122">
        <v>13051187.234750001</v>
      </c>
      <c r="D56" s="122">
        <v>11554443.44929</v>
      </c>
      <c r="E56" s="122">
        <v>8469495.4058299996</v>
      </c>
      <c r="F56" s="122">
        <v>9451682.6085400004</v>
      </c>
      <c r="G56" s="122">
        <v>5977556.417700001</v>
      </c>
      <c r="H56" s="122">
        <v>1974459.2831999999</v>
      </c>
      <c r="I56" s="122">
        <v>3865000</v>
      </c>
      <c r="J56" s="122">
        <v>5476150.0800000001</v>
      </c>
      <c r="K56" s="122">
        <v>7709248.9199999999</v>
      </c>
      <c r="L56" s="122">
        <v>8614826.1600000001</v>
      </c>
      <c r="M56" s="122">
        <v>16425041.02</v>
      </c>
      <c r="N56" s="122">
        <v>17998919.690000001</v>
      </c>
      <c r="O56" s="122">
        <v>14805094.41</v>
      </c>
      <c r="P56" s="122">
        <v>12376096.970000001</v>
      </c>
      <c r="Q56" s="122">
        <v>9470856.3499999996</v>
      </c>
      <c r="R56" s="122">
        <v>10746219.739999998</v>
      </c>
      <c r="S56" s="122">
        <v>15891047.699999999</v>
      </c>
    </row>
    <row r="57" spans="1:19" ht="39.950000000000003" customHeight="1">
      <c r="A57" s="113" t="s">
        <v>146</v>
      </c>
      <c r="B57" s="112" t="s">
        <v>181</v>
      </c>
      <c r="C57" s="122">
        <v>13051187.234750001</v>
      </c>
      <c r="D57" s="122">
        <v>11554443.44929</v>
      </c>
      <c r="E57" s="122">
        <v>8469495.4058299996</v>
      </c>
      <c r="F57" s="122">
        <v>9451682.6085400004</v>
      </c>
      <c r="G57" s="122">
        <v>5977556.417700001</v>
      </c>
      <c r="H57" s="122">
        <v>1974459.2831999999</v>
      </c>
      <c r="I57" s="122">
        <v>1816506.2000000002</v>
      </c>
      <c r="J57" s="122">
        <v>6118508.71</v>
      </c>
      <c r="K57" s="122">
        <v>6820466.5800000001</v>
      </c>
      <c r="L57" s="122">
        <v>8652207.459999999</v>
      </c>
      <c r="M57" s="122">
        <v>17739437.879999999</v>
      </c>
      <c r="N57" s="122">
        <v>21056443.939999998</v>
      </c>
      <c r="O57" s="122">
        <v>14528837.380000001</v>
      </c>
      <c r="P57" s="122">
        <v>12063771.43</v>
      </c>
      <c r="Q57" s="122">
        <v>9559253.9199999999</v>
      </c>
      <c r="R57" s="122">
        <v>11000654.1</v>
      </c>
      <c r="S57" s="122">
        <v>15916127.489999998</v>
      </c>
    </row>
    <row r="58" spans="1:19" ht="39.950000000000003" customHeight="1">
      <c r="A58" s="116" t="s">
        <v>149</v>
      </c>
      <c r="B58" s="117" t="s">
        <v>193</v>
      </c>
      <c r="C58" s="122"/>
      <c r="D58" s="122"/>
      <c r="E58" s="122"/>
      <c r="F58" s="122"/>
      <c r="G58" s="122"/>
      <c r="H58" s="122"/>
      <c r="I58" s="122"/>
      <c r="J58" s="122"/>
      <c r="K58" s="122"/>
      <c r="L58" s="122"/>
      <c r="M58" s="122"/>
      <c r="N58" s="122"/>
      <c r="O58" s="122"/>
      <c r="P58" s="122"/>
      <c r="Q58" s="122"/>
      <c r="R58" s="122"/>
      <c r="S58" s="122"/>
    </row>
    <row r="59" spans="1:19" ht="39.950000000000003" customHeight="1">
      <c r="A59" s="116" t="s">
        <v>150</v>
      </c>
      <c r="B59" s="117" t="s">
        <v>194</v>
      </c>
      <c r="C59" s="122"/>
      <c r="D59" s="122"/>
      <c r="E59" s="122"/>
      <c r="F59" s="122"/>
      <c r="G59" s="122"/>
      <c r="H59" s="122"/>
      <c r="I59" s="122"/>
      <c r="J59" s="122"/>
      <c r="K59" s="122"/>
      <c r="L59" s="122"/>
      <c r="M59" s="122"/>
      <c r="N59" s="122"/>
      <c r="O59" s="122"/>
      <c r="P59" s="122"/>
      <c r="Q59" s="122"/>
      <c r="R59" s="122"/>
      <c r="S59" s="122"/>
    </row>
    <row r="60" spans="1:19" ht="39.950000000000003" customHeight="1">
      <c r="A60" s="116" t="s">
        <v>151</v>
      </c>
      <c r="B60" s="117" t="s">
        <v>182</v>
      </c>
      <c r="C60" s="122">
        <v>0</v>
      </c>
      <c r="D60" s="122">
        <v>0</v>
      </c>
      <c r="E60" s="122">
        <v>0</v>
      </c>
      <c r="F60" s="122">
        <v>0</v>
      </c>
      <c r="G60" s="122">
        <v>0</v>
      </c>
      <c r="H60" s="122">
        <v>0</v>
      </c>
      <c r="I60" s="122">
        <v>0</v>
      </c>
      <c r="J60" s="122">
        <v>12091075</v>
      </c>
      <c r="K60" s="122">
        <v>10303626.4</v>
      </c>
      <c r="L60" s="122">
        <v>-539558.33000000007</v>
      </c>
      <c r="M60" s="122">
        <v>2064548.62</v>
      </c>
      <c r="N60" s="122">
        <v>-433543.26999999996</v>
      </c>
      <c r="O60" s="122">
        <v>2191948.85</v>
      </c>
      <c r="P60" s="122">
        <v>18659499.629999999</v>
      </c>
      <c r="Q60" s="122">
        <v>17698525.869999997</v>
      </c>
      <c r="R60" s="122">
        <v>16621524.23</v>
      </c>
      <c r="S60" s="122">
        <v>17636310.329999998</v>
      </c>
    </row>
    <row r="61" spans="1:19" ht="39.950000000000003" customHeight="1">
      <c r="A61" s="116" t="s">
        <v>152</v>
      </c>
      <c r="B61" s="117" t="s">
        <v>185</v>
      </c>
      <c r="C61" s="122">
        <v>0</v>
      </c>
      <c r="D61" s="122">
        <v>0</v>
      </c>
      <c r="E61" s="122">
        <v>0</v>
      </c>
      <c r="F61" s="122">
        <v>0</v>
      </c>
      <c r="G61" s="122">
        <v>0</v>
      </c>
      <c r="H61" s="122">
        <v>0</v>
      </c>
      <c r="I61" s="122">
        <v>0</v>
      </c>
      <c r="J61" s="122">
        <v>11922244.720000001</v>
      </c>
      <c r="K61" s="122">
        <v>10682220.609999999</v>
      </c>
      <c r="L61" s="122">
        <v>-954765.84</v>
      </c>
      <c r="M61" s="122">
        <v>2117722.09</v>
      </c>
      <c r="N61" s="122">
        <v>-433224.16000000003</v>
      </c>
      <c r="O61" s="122">
        <v>2089402.9899999998</v>
      </c>
      <c r="P61" s="122">
        <v>18183015.210000001</v>
      </c>
      <c r="Q61" s="122">
        <v>17668716.359999999</v>
      </c>
      <c r="R61" s="122">
        <v>17092613.359999999</v>
      </c>
      <c r="S61" s="122">
        <v>17678517.879999999</v>
      </c>
    </row>
    <row r="62" spans="1:19" ht="39.950000000000003" customHeight="1">
      <c r="A62" s="118" t="s">
        <v>153</v>
      </c>
      <c r="B62" s="119" t="s">
        <v>195</v>
      </c>
      <c r="C62" s="122"/>
      <c r="D62" s="122"/>
      <c r="E62" s="122"/>
      <c r="F62" s="122"/>
      <c r="G62" s="122"/>
      <c r="H62" s="122"/>
      <c r="I62" s="122"/>
      <c r="J62" s="122"/>
      <c r="K62" s="122"/>
      <c r="L62" s="122"/>
      <c r="M62" s="122"/>
      <c r="N62" s="122"/>
      <c r="O62" s="122"/>
      <c r="P62" s="122"/>
      <c r="Q62" s="122"/>
      <c r="R62" s="122"/>
      <c r="S62" s="50"/>
    </row>
    <row r="63" spans="1:19" ht="39.950000000000003" customHeight="1">
      <c r="A63" s="118" t="s">
        <v>154</v>
      </c>
      <c r="B63" s="119" t="s">
        <v>196</v>
      </c>
      <c r="C63" s="122"/>
      <c r="D63" s="122"/>
      <c r="E63" s="122"/>
      <c r="F63" s="122"/>
      <c r="G63" s="122"/>
      <c r="H63" s="122"/>
      <c r="I63" s="122"/>
      <c r="J63" s="122"/>
      <c r="K63" s="122"/>
      <c r="L63" s="122"/>
      <c r="M63" s="122"/>
      <c r="N63" s="122"/>
      <c r="O63" s="122"/>
      <c r="P63" s="122"/>
      <c r="Q63" s="122"/>
      <c r="R63" s="122"/>
      <c r="S63" s="50"/>
    </row>
    <row r="64" spans="1:19" ht="39.950000000000003" customHeight="1">
      <c r="A64" s="118" t="s">
        <v>155</v>
      </c>
      <c r="B64" s="119" t="s">
        <v>183</v>
      </c>
      <c r="C64" s="122">
        <v>0</v>
      </c>
      <c r="D64" s="122">
        <v>0</v>
      </c>
      <c r="E64" s="122">
        <v>0</v>
      </c>
      <c r="F64" s="122">
        <v>0</v>
      </c>
      <c r="G64" s="122">
        <v>0</v>
      </c>
      <c r="H64" s="122">
        <v>0</v>
      </c>
      <c r="I64" s="122">
        <v>0</v>
      </c>
      <c r="J64" s="122">
        <v>0</v>
      </c>
      <c r="K64" s="122">
        <v>606278</v>
      </c>
      <c r="L64" s="122">
        <v>325370.48</v>
      </c>
      <c r="M64" s="122">
        <v>-23534.23</v>
      </c>
      <c r="N64" s="122">
        <v>348447.84</v>
      </c>
      <c r="O64" s="122">
        <v>621866.32000000007</v>
      </c>
      <c r="P64" s="122">
        <v>250971.07</v>
      </c>
      <c r="Q64" s="122">
        <v>362810.18</v>
      </c>
      <c r="R64" s="122">
        <v>453107.96</v>
      </c>
      <c r="S64" s="122">
        <v>151684.87</v>
      </c>
    </row>
    <row r="65" spans="1:19" ht="39.950000000000003" customHeight="1">
      <c r="A65" s="118" t="s">
        <v>156</v>
      </c>
      <c r="B65" s="119" t="s">
        <v>184</v>
      </c>
      <c r="C65" s="122">
        <v>0</v>
      </c>
      <c r="D65" s="122">
        <v>0</v>
      </c>
      <c r="E65" s="122">
        <v>0</v>
      </c>
      <c r="F65" s="122">
        <v>0</v>
      </c>
      <c r="G65" s="122">
        <v>0</v>
      </c>
      <c r="H65" s="122">
        <v>0</v>
      </c>
      <c r="I65" s="122">
        <v>0</v>
      </c>
      <c r="J65" s="122">
        <v>0</v>
      </c>
      <c r="K65" s="122">
        <v>552391.43999999994</v>
      </c>
      <c r="L65" s="122">
        <v>349417.81</v>
      </c>
      <c r="M65" s="122">
        <v>3574.7</v>
      </c>
      <c r="N65" s="122">
        <v>339099.51</v>
      </c>
      <c r="O65" s="122">
        <v>613395.57999999996</v>
      </c>
      <c r="P65" s="122">
        <v>259611.19</v>
      </c>
      <c r="Q65" s="122">
        <v>353626.32000000007</v>
      </c>
      <c r="R65" s="122">
        <v>465576.5</v>
      </c>
      <c r="S65" s="122">
        <v>153565.01</v>
      </c>
    </row>
  </sheetData>
  <pageMargins left="0.70866141732283472" right="0.19685039370078741" top="0.78740157480314965" bottom="0.78740157480314965" header="0.31496062992125984" footer="0.31496062992125984"/>
  <pageSetup paperSize="8" scale="4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566" activePane="bottomLeft" state="frozen"/>
      <selection activeCell="A3293" sqref="A3293"/>
      <selection pane="bottomLeft" activeCell="N16" sqref="N16"/>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5"/>
      <c r="D3" s="35"/>
      <c r="E3" s="35"/>
      <c r="F3" s="35"/>
      <c r="G3" s="35"/>
      <c r="H3" s="35"/>
      <c r="I3" s="35"/>
      <c r="J3" s="35"/>
      <c r="K3" s="35"/>
      <c r="L3" s="35"/>
      <c r="M3" s="35"/>
      <c r="N3" s="35"/>
      <c r="O3" s="35"/>
      <c r="P3" s="35"/>
      <c r="Q3" s="35"/>
      <c r="R3" s="73"/>
      <c r="S3" s="36">
        <v>203326.78424035085</v>
      </c>
    </row>
    <row r="4" spans="1:19">
      <c r="A4" s="37"/>
      <c r="B4" s="6">
        <v>2021</v>
      </c>
      <c r="C4" s="35"/>
      <c r="D4" s="35"/>
      <c r="E4" s="35"/>
      <c r="F4" s="35"/>
      <c r="G4" s="35"/>
      <c r="H4" s="35"/>
      <c r="I4" s="35"/>
      <c r="J4" s="35"/>
      <c r="K4" s="35"/>
      <c r="L4" s="35"/>
      <c r="M4" s="35"/>
      <c r="N4" s="35"/>
      <c r="O4" s="35"/>
      <c r="P4" s="35"/>
      <c r="Q4" s="35"/>
      <c r="R4" s="36">
        <v>506634.8</v>
      </c>
      <c r="S4" s="36">
        <v>37070.80000000001</v>
      </c>
    </row>
    <row r="5" spans="1:19">
      <c r="B5" s="6">
        <v>2020</v>
      </c>
      <c r="C5" s="35"/>
      <c r="D5" s="35"/>
      <c r="E5" s="35"/>
      <c r="F5" s="35"/>
      <c r="G5" s="35"/>
      <c r="H5" s="35"/>
      <c r="I5" s="35"/>
      <c r="J5" s="35"/>
      <c r="K5" s="35"/>
      <c r="L5" s="35"/>
      <c r="M5" s="35"/>
      <c r="N5" s="35"/>
      <c r="O5" s="35"/>
      <c r="P5" s="35"/>
      <c r="Q5" s="36">
        <v>564041.1</v>
      </c>
      <c r="R5" s="36">
        <v>94477.10000000002</v>
      </c>
      <c r="S5" s="36">
        <v>575017.8129013892</v>
      </c>
    </row>
    <row r="6" spans="1:19">
      <c r="B6" s="6">
        <v>2019</v>
      </c>
      <c r="C6" s="35"/>
      <c r="D6" s="35"/>
      <c r="E6" s="35"/>
      <c r="F6" s="35"/>
      <c r="G6" s="35"/>
      <c r="H6" s="35"/>
      <c r="I6" s="35"/>
      <c r="J6" s="35"/>
      <c r="K6" s="35"/>
      <c r="L6" s="35"/>
      <c r="M6" s="35"/>
      <c r="N6" s="35"/>
      <c r="O6" s="35"/>
      <c r="P6" s="36">
        <v>673309.76586594421</v>
      </c>
      <c r="Q6" s="36">
        <v>668277.66565731284</v>
      </c>
      <c r="R6" s="36">
        <v>668277.66565731284</v>
      </c>
      <c r="S6" s="36">
        <v>593391.61832160864</v>
      </c>
    </row>
    <row r="7" spans="1:19">
      <c r="B7" s="6">
        <v>2018</v>
      </c>
      <c r="C7" s="35"/>
      <c r="D7" s="35"/>
      <c r="E7" s="35"/>
      <c r="F7" s="35"/>
      <c r="G7" s="35"/>
      <c r="H7" s="35"/>
      <c r="I7" s="35"/>
      <c r="J7" s="35"/>
      <c r="K7" s="35"/>
      <c r="L7" s="35"/>
      <c r="M7" s="35"/>
      <c r="N7" s="35"/>
      <c r="O7" s="36">
        <v>378169.7042652574</v>
      </c>
      <c r="P7" s="36">
        <v>378169.7042652574</v>
      </c>
      <c r="Q7" s="36">
        <v>283788.3666699907</v>
      </c>
      <c r="R7" s="36">
        <v>283788.3666699907</v>
      </c>
      <c r="S7" s="36">
        <v>261319.89014388985</v>
      </c>
    </row>
    <row r="8" spans="1:19">
      <c r="B8" s="6">
        <v>2017</v>
      </c>
      <c r="C8" s="35"/>
      <c r="D8" s="35"/>
      <c r="E8" s="35"/>
      <c r="F8" s="35"/>
      <c r="G8" s="35"/>
      <c r="H8" s="35"/>
      <c r="I8" s="35"/>
      <c r="J8" s="35"/>
      <c r="K8" s="35"/>
      <c r="L8" s="35"/>
      <c r="M8" s="35"/>
      <c r="N8" s="36">
        <v>4024.9866528014818</v>
      </c>
      <c r="O8" s="36">
        <v>4851.09</v>
      </c>
      <c r="P8" s="36">
        <v>1715.46</v>
      </c>
      <c r="Q8" s="36">
        <v>1715.46</v>
      </c>
      <c r="R8" s="36">
        <v>1715.46</v>
      </c>
      <c r="S8" s="36">
        <v>1715.46</v>
      </c>
    </row>
    <row r="9" spans="1:19">
      <c r="B9" s="6">
        <v>2016</v>
      </c>
      <c r="C9" s="35"/>
      <c r="D9" s="35"/>
      <c r="E9" s="35"/>
      <c r="F9" s="35"/>
      <c r="G9" s="35"/>
      <c r="H9" s="35"/>
      <c r="I9" s="35"/>
      <c r="J9" s="35"/>
      <c r="K9" s="35"/>
      <c r="L9" s="35"/>
      <c r="M9" s="36">
        <v>32042.342566030995</v>
      </c>
      <c r="N9" s="36">
        <v>15005.918949219764</v>
      </c>
      <c r="O9" s="36">
        <v>14976.342708955339</v>
      </c>
      <c r="P9" s="36">
        <v>11025.815082039378</v>
      </c>
      <c r="Q9" s="36">
        <v>8513.0657560693689</v>
      </c>
      <c r="R9" s="36">
        <v>8629.6734379816244</v>
      </c>
      <c r="S9" s="36">
        <v>8768.903299247575</v>
      </c>
    </row>
    <row r="10" spans="1:19">
      <c r="B10" s="6">
        <v>2015</v>
      </c>
      <c r="C10" s="35"/>
      <c r="D10" s="35"/>
      <c r="E10" s="35"/>
      <c r="F10" s="35"/>
      <c r="G10" s="35"/>
      <c r="H10" s="35"/>
      <c r="I10" s="35"/>
      <c r="J10" s="35"/>
      <c r="K10" s="35"/>
      <c r="L10" s="36">
        <v>40973.823332657172</v>
      </c>
      <c r="M10" s="36">
        <v>40973.823332657172</v>
      </c>
      <c r="N10" s="36">
        <v>41054.741061837747</v>
      </c>
      <c r="O10" s="36">
        <v>40086.508481748497</v>
      </c>
      <c r="P10" s="36">
        <v>41691.638433746681</v>
      </c>
      <c r="Q10" s="36">
        <v>42661.219804039494</v>
      </c>
      <c r="R10" s="36">
        <v>43245.571680489127</v>
      </c>
      <c r="S10" s="36">
        <v>43943.289269539571</v>
      </c>
    </row>
    <row r="11" spans="1:19">
      <c r="B11" s="6">
        <v>2014</v>
      </c>
      <c r="C11" s="35"/>
      <c r="D11" s="35"/>
      <c r="E11" s="35"/>
      <c r="F11" s="35"/>
      <c r="G11" s="35"/>
      <c r="H11" s="35"/>
      <c r="I11" s="35"/>
      <c r="J11" s="35"/>
      <c r="K11" s="36">
        <v>94553.276188296077</v>
      </c>
      <c r="L11" s="36">
        <v>94553.276188296077</v>
      </c>
      <c r="M11" s="36">
        <v>94553.276188296077</v>
      </c>
      <c r="N11" s="36">
        <v>94740.006050765194</v>
      </c>
      <c r="O11" s="36">
        <v>92505.663362839405</v>
      </c>
      <c r="P11" s="36">
        <v>96209.742780500834</v>
      </c>
      <c r="Q11" s="36">
        <v>98447.198005218757</v>
      </c>
      <c r="R11" s="36">
        <v>99795.67808032695</v>
      </c>
      <c r="S11" s="36">
        <v>101405.76663279887</v>
      </c>
    </row>
    <row r="12" spans="1:19">
      <c r="B12" s="6">
        <v>2013</v>
      </c>
      <c r="C12" s="35"/>
      <c r="D12" s="35"/>
      <c r="E12" s="35"/>
      <c r="F12" s="35"/>
      <c r="G12" s="35"/>
      <c r="H12" s="35"/>
      <c r="I12" s="35"/>
      <c r="J12" s="36">
        <v>141095.12427864602</v>
      </c>
      <c r="K12" s="36">
        <v>141095.12427864602</v>
      </c>
      <c r="L12" s="36">
        <v>141095.12427864602</v>
      </c>
      <c r="M12" s="36">
        <v>141095.12427864602</v>
      </c>
      <c r="N12" s="36">
        <v>141373.76796201398</v>
      </c>
      <c r="O12" s="36">
        <v>138039.61739692764</v>
      </c>
      <c r="P12" s="36">
        <v>143566.95147609944</v>
      </c>
      <c r="Q12" s="36">
        <v>146905.74665830759</v>
      </c>
      <c r="R12" s="36">
        <v>148917.98749706789</v>
      </c>
      <c r="S12" s="36">
        <v>151320.60804675933</v>
      </c>
    </row>
    <row r="13" spans="1:19">
      <c r="B13" s="6">
        <v>2012</v>
      </c>
      <c r="C13" s="35"/>
      <c r="D13" s="35"/>
      <c r="E13" s="35"/>
      <c r="F13" s="35"/>
      <c r="G13" s="35"/>
      <c r="H13" s="35"/>
      <c r="I13" s="36">
        <v>20899.08054043743</v>
      </c>
      <c r="J13" s="36">
        <v>20899.08054043743</v>
      </c>
      <c r="K13" s="36">
        <v>20899.08054043743</v>
      </c>
      <c r="L13" s="36">
        <v>20899.08054043743</v>
      </c>
      <c r="M13" s="36">
        <v>20899.08054043743</v>
      </c>
      <c r="N13" s="36">
        <v>20940.353382504534</v>
      </c>
      <c r="O13" s="36">
        <v>20446.497329363581</v>
      </c>
      <c r="P13" s="36">
        <v>4544.0214522231781</v>
      </c>
      <c r="Q13" s="36">
        <v>4649.6972834402186</v>
      </c>
      <c r="R13" s="36">
        <v>4713.3864921637769</v>
      </c>
      <c r="S13" s="36">
        <v>4789.431565261033</v>
      </c>
    </row>
    <row r="14" spans="1:19">
      <c r="B14" s="6">
        <v>2011</v>
      </c>
      <c r="C14" s="35"/>
      <c r="D14" s="35"/>
      <c r="E14" s="35"/>
      <c r="F14" s="35"/>
      <c r="G14" s="35"/>
      <c r="H14" s="36">
        <v>133164.55940911896</v>
      </c>
      <c r="I14" s="36">
        <v>133164.55940911896</v>
      </c>
      <c r="J14" s="36">
        <v>133164.55940911896</v>
      </c>
      <c r="K14" s="36">
        <v>133164.55940911896</v>
      </c>
      <c r="L14" s="36">
        <v>133164.55940911896</v>
      </c>
      <c r="M14" s="36">
        <v>133164.55940911896</v>
      </c>
      <c r="N14" s="36">
        <v>133427.54130532214</v>
      </c>
      <c r="O14" s="36">
        <v>130280.79407877335</v>
      </c>
      <c r="P14" s="36">
        <v>132001.70030867102</v>
      </c>
      <c r="Q14" s="36">
        <v>135071.53383583378</v>
      </c>
      <c r="R14" s="36">
        <v>136921.67559489395</v>
      </c>
      <c r="S14" s="36">
        <v>139130.74944159065</v>
      </c>
    </row>
    <row r="15" spans="1:19">
      <c r="B15" s="6">
        <v>2010</v>
      </c>
      <c r="C15" s="35"/>
      <c r="D15" s="35"/>
      <c r="E15" s="35"/>
      <c r="F15" s="35"/>
      <c r="G15" s="36">
        <v>26719.841261458336</v>
      </c>
      <c r="H15" s="36">
        <v>26719.841261458336</v>
      </c>
      <c r="I15" s="36">
        <v>26719.841261458336</v>
      </c>
      <c r="J15" s="36">
        <v>26719.841261458336</v>
      </c>
      <c r="K15" s="36">
        <v>26719.841261458336</v>
      </c>
      <c r="L15" s="36">
        <v>26719.841261458336</v>
      </c>
      <c r="M15" s="36">
        <v>26719.841261458336</v>
      </c>
      <c r="N15" s="36">
        <v>26772.609314402507</v>
      </c>
      <c r="O15" s="36">
        <v>26141.205683012871</v>
      </c>
      <c r="P15" s="36">
        <v>27187.942697843027</v>
      </c>
      <c r="Q15" s="36">
        <v>27820.225902023358</v>
      </c>
      <c r="R15" s="36">
        <v>28201.293327750376</v>
      </c>
      <c r="S15" s="36">
        <v>28404.943064810337</v>
      </c>
    </row>
    <row r="16" spans="1:19">
      <c r="B16" s="6">
        <v>2009</v>
      </c>
      <c r="C16" s="35"/>
      <c r="D16" s="35"/>
      <c r="E16" s="35"/>
      <c r="F16" s="36">
        <v>48215.912285175407</v>
      </c>
      <c r="G16" s="36">
        <v>48215.912285175407</v>
      </c>
      <c r="H16" s="36">
        <v>48215.912285175407</v>
      </c>
      <c r="I16" s="36">
        <v>48215.912285175407</v>
      </c>
      <c r="J16" s="36">
        <v>48215.912285175407</v>
      </c>
      <c r="K16" s="36">
        <v>48215.912285175407</v>
      </c>
      <c r="L16" s="36">
        <v>48215.912285175407</v>
      </c>
      <c r="M16" s="36">
        <v>48215.912285175407</v>
      </c>
      <c r="N16" s="36">
        <v>46221.098497121784</v>
      </c>
      <c r="O16" s="36">
        <v>43583.655625253028</v>
      </c>
      <c r="P16" s="36">
        <v>45328.817120011794</v>
      </c>
      <c r="Q16" s="36">
        <v>46382.984772521188</v>
      </c>
      <c r="R16" s="36">
        <v>47018.315508764957</v>
      </c>
      <c r="S16" s="36">
        <v>47776.901982782809</v>
      </c>
    </row>
    <row r="17" spans="2:19">
      <c r="B17" s="6">
        <v>2008</v>
      </c>
      <c r="C17" s="35"/>
      <c r="D17" s="35"/>
      <c r="E17" s="36">
        <v>55960.227120720134</v>
      </c>
      <c r="F17" s="36">
        <v>55960.227120720134</v>
      </c>
      <c r="G17" s="36">
        <v>55960.227120720134</v>
      </c>
      <c r="H17" s="36">
        <v>55960.227120720134</v>
      </c>
      <c r="I17" s="36">
        <v>55960.227120720134</v>
      </c>
      <c r="J17" s="36">
        <v>55960.227120720134</v>
      </c>
      <c r="K17" s="36">
        <v>55960.227120720134</v>
      </c>
      <c r="L17" s="36">
        <v>55960.227120720134</v>
      </c>
      <c r="M17" s="36">
        <v>55960.227120720134</v>
      </c>
      <c r="N17" s="36">
        <v>56070.740959428193</v>
      </c>
      <c r="O17" s="36">
        <v>54748.37192767884</v>
      </c>
      <c r="P17" s="36">
        <v>56940.587087656299</v>
      </c>
      <c r="Q17" s="36">
        <v>58013.689977368609</v>
      </c>
      <c r="R17" s="36">
        <v>58808.332248587321</v>
      </c>
      <c r="S17" s="36">
        <v>59757.137090287986</v>
      </c>
    </row>
    <row r="18" spans="2:19">
      <c r="B18" s="6">
        <v>2007</v>
      </c>
      <c r="C18" s="35"/>
      <c r="D18" s="36"/>
      <c r="E18" s="36">
        <v>16984.095220488438</v>
      </c>
      <c r="F18" s="36">
        <v>16984.095220488438</v>
      </c>
      <c r="G18" s="36">
        <v>16984.095220488438</v>
      </c>
      <c r="H18" s="36">
        <v>16984.095220488438</v>
      </c>
      <c r="I18" s="36">
        <v>16984.095220488438</v>
      </c>
      <c r="J18" s="36">
        <v>16984.095220488438</v>
      </c>
      <c r="K18" s="36">
        <v>16984.095220488438</v>
      </c>
      <c r="L18" s="36">
        <v>16984.095220488438</v>
      </c>
      <c r="M18" s="36">
        <v>16984.095220488438</v>
      </c>
      <c r="N18" s="36">
        <v>17017.63649893519</v>
      </c>
      <c r="O18" s="36">
        <v>16616.293568296143</v>
      </c>
      <c r="P18" s="36">
        <v>16218.454038452515</v>
      </c>
      <c r="Q18" s="36">
        <v>16595.630649432271</v>
      </c>
      <c r="R18" s="36">
        <v>16822.949229524591</v>
      </c>
      <c r="S18" s="36">
        <v>17094.368177662527</v>
      </c>
    </row>
    <row r="19" spans="2:19">
      <c r="B19" s="6">
        <v>2006</v>
      </c>
      <c r="C19" s="36">
        <v>9936.8682544397598</v>
      </c>
      <c r="D19" s="36"/>
      <c r="E19" s="36">
        <v>9936.8682544397598</v>
      </c>
      <c r="F19" s="36">
        <v>9936.8682544397598</v>
      </c>
      <c r="G19" s="36">
        <v>9936.8682544397598</v>
      </c>
      <c r="H19" s="36">
        <v>9936.8682544397598</v>
      </c>
      <c r="I19" s="36">
        <v>9936.8682544397598</v>
      </c>
      <c r="J19" s="36">
        <v>9936.8682544397598</v>
      </c>
      <c r="K19" s="36">
        <v>9936.8682544397598</v>
      </c>
      <c r="L19" s="36">
        <v>9936.8682544397598</v>
      </c>
      <c r="M19" s="36">
        <v>9936.8682544397598</v>
      </c>
      <c r="N19" s="36">
        <v>9956.4922179588029</v>
      </c>
      <c r="O19" s="36">
        <v>9721.6788955629199</v>
      </c>
      <c r="P19" s="36">
        <v>10110.950961651726</v>
      </c>
      <c r="Q19" s="36">
        <v>10346.091389244673</v>
      </c>
      <c r="R19" s="36">
        <v>10487.806931955245</v>
      </c>
      <c r="S19" s="36">
        <v>10657.01564125511</v>
      </c>
    </row>
    <row r="20" spans="2:19">
      <c r="B20" s="6">
        <v>2005</v>
      </c>
      <c r="C20" s="36">
        <v>82477.775952911354</v>
      </c>
      <c r="D20" s="36"/>
      <c r="E20" s="36">
        <v>82477.775952911354</v>
      </c>
      <c r="F20" s="36">
        <v>82477.775952911354</v>
      </c>
      <c r="G20" s="36">
        <v>82477.775952911354</v>
      </c>
      <c r="H20" s="36">
        <v>82477.775952911354</v>
      </c>
      <c r="I20" s="36">
        <v>82477.775952911354</v>
      </c>
      <c r="J20" s="36">
        <v>82477.775952911354</v>
      </c>
      <c r="K20" s="36">
        <v>82477.775952911354</v>
      </c>
      <c r="L20" s="36">
        <v>82477.775952911354</v>
      </c>
      <c r="M20" s="36">
        <v>82477.775952911354</v>
      </c>
      <c r="N20" s="36">
        <v>82640.2353878992</v>
      </c>
      <c r="O20" s="36">
        <v>80696.303946779575</v>
      </c>
      <c r="P20" s="36">
        <v>83918.941404904021</v>
      </c>
      <c r="Q20" s="36">
        <v>85865.580827285667</v>
      </c>
      <c r="R20" s="36">
        <v>87038.790662057989</v>
      </c>
      <c r="S20" s="36">
        <v>88439.606113085567</v>
      </c>
    </row>
    <row r="21" spans="2:19">
      <c r="B21" s="6">
        <v>2004</v>
      </c>
      <c r="C21" s="36">
        <v>77155.887566988633</v>
      </c>
      <c r="D21" s="36"/>
      <c r="E21" s="36">
        <v>77155.887566988633</v>
      </c>
      <c r="F21" s="36">
        <v>77155.887566988633</v>
      </c>
      <c r="G21" s="36">
        <v>77155.887566988633</v>
      </c>
      <c r="H21" s="36">
        <v>77155.887566988633</v>
      </c>
      <c r="I21" s="36">
        <v>77155.887566988633</v>
      </c>
      <c r="J21" s="36">
        <v>77155.887566988633</v>
      </c>
      <c r="K21" s="36">
        <v>77155.887566988633</v>
      </c>
      <c r="L21" s="36">
        <v>77155.887566988633</v>
      </c>
      <c r="M21" s="36">
        <v>77155.887566988633</v>
      </c>
      <c r="N21" s="36">
        <v>77306.313309540448</v>
      </c>
      <c r="O21" s="36">
        <v>75506.372724236047</v>
      </c>
      <c r="P21" s="36">
        <v>76821.659096375981</v>
      </c>
      <c r="Q21" s="36">
        <v>77712.763451522536</v>
      </c>
      <c r="R21" s="36">
        <v>78763.731939174715</v>
      </c>
      <c r="S21" s="36">
        <v>80018.590918712653</v>
      </c>
    </row>
    <row r="22" spans="2:19">
      <c r="B22" s="6">
        <v>2003</v>
      </c>
      <c r="C22" s="36">
        <v>51309.151723376432</v>
      </c>
      <c r="D22" s="36"/>
      <c r="E22" s="36">
        <v>51309.151723376432</v>
      </c>
      <c r="F22" s="36">
        <v>51309.151723376432</v>
      </c>
      <c r="G22" s="36">
        <v>51309.151723376432</v>
      </c>
      <c r="H22" s="36">
        <v>51309.151723376432</v>
      </c>
      <c r="I22" s="36">
        <v>51309.151723376432</v>
      </c>
      <c r="J22" s="36">
        <v>51309.151723376432</v>
      </c>
      <c r="K22" s="36">
        <v>51309.151723376432</v>
      </c>
      <c r="L22" s="36">
        <v>51309.151723376432</v>
      </c>
      <c r="M22" s="36">
        <v>51309.151723376432</v>
      </c>
      <c r="N22" s="36">
        <v>51410.480320659866</v>
      </c>
      <c r="O22" s="36">
        <v>50198.018599624418</v>
      </c>
      <c r="P22" s="36">
        <v>52208.030103168181</v>
      </c>
      <c r="Q22" s="36">
        <v>53422.18083625006</v>
      </c>
      <c r="R22" s="36">
        <v>54153.930930576673</v>
      </c>
      <c r="S22" s="36">
        <v>55027.642357162644</v>
      </c>
    </row>
    <row r="23" spans="2:19">
      <c r="B23" s="6">
        <v>2002</v>
      </c>
      <c r="C23" s="36">
        <v>6108.3802899209959</v>
      </c>
      <c r="D23" s="36"/>
      <c r="E23" s="36">
        <v>6108.3802899209959</v>
      </c>
      <c r="F23" s="36">
        <v>6108.3802899209959</v>
      </c>
      <c r="G23" s="36">
        <v>6108.3802899209959</v>
      </c>
      <c r="H23" s="36">
        <v>6108.3802899209959</v>
      </c>
      <c r="I23" s="36">
        <v>6108.3802899209959</v>
      </c>
      <c r="J23" s="36">
        <v>6108.3802899209959</v>
      </c>
      <c r="K23" s="36">
        <v>6108.3802899209959</v>
      </c>
      <c r="L23" s="36">
        <v>6108.3802899209959</v>
      </c>
      <c r="M23" s="36">
        <v>6108.3802899209959</v>
      </c>
      <c r="N23" s="36">
        <v>6118.5250286885894</v>
      </c>
      <c r="O23" s="36">
        <v>5997.1367162538891</v>
      </c>
      <c r="P23" s="36">
        <v>4234.5150748915212</v>
      </c>
      <c r="Q23" s="36">
        <v>4310.4009653368112</v>
      </c>
      <c r="R23" s="36">
        <v>4356.1362319543668</v>
      </c>
      <c r="S23" s="36">
        <v>4410.7442536704229</v>
      </c>
    </row>
    <row r="24" spans="2:19">
      <c r="B24" s="6">
        <v>2001</v>
      </c>
      <c r="C24" s="36">
        <v>86844.510498931617</v>
      </c>
      <c r="D24" s="36"/>
      <c r="E24" s="36">
        <v>86844.510498931617</v>
      </c>
      <c r="F24" s="36">
        <v>86844.510498931617</v>
      </c>
      <c r="G24" s="36">
        <v>86844.510498931617</v>
      </c>
      <c r="H24" s="36">
        <v>86844.510498931617</v>
      </c>
      <c r="I24" s="36">
        <v>86844.510498931617</v>
      </c>
      <c r="J24" s="36">
        <v>86844.510498931617</v>
      </c>
      <c r="K24" s="36">
        <v>86844.510498931617</v>
      </c>
      <c r="L24" s="36">
        <v>86844.510498931617</v>
      </c>
      <c r="M24" s="36">
        <v>86844.510498931617</v>
      </c>
      <c r="N24" s="36">
        <v>87016.016597455062</v>
      </c>
      <c r="O24" s="36">
        <v>84963.836019033159</v>
      </c>
      <c r="P24" s="36">
        <v>88365.928224017931</v>
      </c>
      <c r="Q24" s="36">
        <v>90420.967579470293</v>
      </c>
      <c r="R24" s="36">
        <v>91659.50839752848</v>
      </c>
      <c r="S24" s="36">
        <v>93138.329204550551</v>
      </c>
    </row>
    <row r="25" spans="2:19">
      <c r="B25" s="6">
        <v>2000</v>
      </c>
      <c r="C25" s="36">
        <v>559684.19240523549</v>
      </c>
      <c r="D25" s="36"/>
      <c r="E25" s="36">
        <v>559684.19240523549</v>
      </c>
      <c r="F25" s="36">
        <v>559684.19240523549</v>
      </c>
      <c r="G25" s="36">
        <v>559684.19240523549</v>
      </c>
      <c r="H25" s="36">
        <v>559684.19240523549</v>
      </c>
      <c r="I25" s="36">
        <v>559684.19240523549</v>
      </c>
      <c r="J25" s="36">
        <v>559684.19240523549</v>
      </c>
      <c r="K25" s="36">
        <v>559684.19240523549</v>
      </c>
      <c r="L25" s="36">
        <v>559684.19240523549</v>
      </c>
      <c r="M25" s="36">
        <v>559684.19240523549</v>
      </c>
      <c r="N25" s="36">
        <v>560789.4925755423</v>
      </c>
      <c r="O25" s="36">
        <v>547563.8664178832</v>
      </c>
      <c r="P25" s="36">
        <v>566913.75738670491</v>
      </c>
      <c r="Q25" s="36">
        <v>580097.91225263418</v>
      </c>
      <c r="R25" s="36">
        <v>588043.80093341775</v>
      </c>
      <c r="S25" s="36">
        <v>597531.21171560511</v>
      </c>
    </row>
    <row r="26" spans="2:19">
      <c r="B26" s="6">
        <v>1999</v>
      </c>
      <c r="C26" s="36">
        <v>19538.383766739269</v>
      </c>
      <c r="D26" s="36"/>
      <c r="E26" s="36">
        <v>19538.383766739269</v>
      </c>
      <c r="F26" s="36">
        <v>19538.383766739269</v>
      </c>
      <c r="G26" s="36">
        <v>19538.383766739269</v>
      </c>
      <c r="H26" s="36">
        <v>19538.383766739269</v>
      </c>
      <c r="I26" s="36">
        <v>19538.383766739269</v>
      </c>
      <c r="J26" s="36">
        <v>19538.383766739269</v>
      </c>
      <c r="K26" s="36">
        <v>19538.383766739269</v>
      </c>
      <c r="L26" s="36">
        <v>19538.383766739269</v>
      </c>
      <c r="M26" s="36">
        <v>19538.383766739269</v>
      </c>
      <c r="N26" s="36">
        <v>19576.969417715194</v>
      </c>
      <c r="O26" s="36">
        <v>19115.267331198749</v>
      </c>
      <c r="P26" s="36">
        <v>11714.589913132029</v>
      </c>
      <c r="Q26" s="36">
        <v>11088.363094223208</v>
      </c>
      <c r="R26" s="36">
        <v>11240.245900449265</v>
      </c>
      <c r="S26" s="36">
        <v>11421.594347590591</v>
      </c>
    </row>
    <row r="27" spans="2:19">
      <c r="B27" s="6">
        <v>1998</v>
      </c>
      <c r="C27" s="36">
        <v>455423.54821555968</v>
      </c>
      <c r="D27" s="36"/>
      <c r="E27" s="36">
        <v>455423.54821555968</v>
      </c>
      <c r="F27" s="36">
        <v>455423.54821555968</v>
      </c>
      <c r="G27" s="36">
        <v>455423.54821555968</v>
      </c>
      <c r="H27" s="36">
        <v>455423.54821555968</v>
      </c>
      <c r="I27" s="36">
        <v>455423.54821555968</v>
      </c>
      <c r="J27" s="36">
        <v>455423.54821555968</v>
      </c>
      <c r="K27" s="36">
        <v>455423.54821555968</v>
      </c>
      <c r="L27" s="36">
        <v>455423.54821555968</v>
      </c>
      <c r="M27" s="36">
        <v>455423.54821555968</v>
      </c>
      <c r="N27" s="36">
        <v>456322.94779166888</v>
      </c>
      <c r="O27" s="36">
        <v>442213.63217107998</v>
      </c>
      <c r="P27" s="36">
        <v>446023.77311428491</v>
      </c>
      <c r="Q27" s="36">
        <v>456396.50868826691</v>
      </c>
      <c r="R27" s="36">
        <v>462647.99792092585</v>
      </c>
      <c r="S27" s="36">
        <v>470112.29156174813</v>
      </c>
    </row>
    <row r="28" spans="2:19">
      <c r="B28" s="6">
        <v>1997</v>
      </c>
      <c r="C28" s="36">
        <v>2086628.7816790678</v>
      </c>
      <c r="D28" s="36"/>
      <c r="E28" s="36">
        <v>2086628.7816790678</v>
      </c>
      <c r="F28" s="36">
        <v>2086628.7816790678</v>
      </c>
      <c r="G28" s="36">
        <v>2086628.7816790678</v>
      </c>
      <c r="H28" s="36">
        <v>2086628.7816790678</v>
      </c>
      <c r="I28" s="36">
        <v>2086628.7816790678</v>
      </c>
      <c r="J28" s="36">
        <v>2086628.7816790678</v>
      </c>
      <c r="K28" s="36">
        <v>2086628.7816790678</v>
      </c>
      <c r="L28" s="36">
        <v>2086628.7816790678</v>
      </c>
      <c r="M28" s="36">
        <v>2086628.7816790678</v>
      </c>
      <c r="N28" s="36">
        <v>2090174.5076645133</v>
      </c>
      <c r="O28" s="36">
        <v>2040909.0283455669</v>
      </c>
      <c r="P28" s="36">
        <v>2122581.0336886412</v>
      </c>
      <c r="Q28" s="36">
        <v>2171915.1419684859</v>
      </c>
      <c r="R28" s="36">
        <v>2201648.0551922512</v>
      </c>
      <c r="S28" s="36">
        <v>2237149.2184065036</v>
      </c>
    </row>
    <row r="29" spans="2:19">
      <c r="B29" s="6">
        <v>1996</v>
      </c>
      <c r="C29" s="36">
        <v>96340.976752334624</v>
      </c>
      <c r="D29" s="36"/>
      <c r="E29" s="36">
        <v>96340.976752334624</v>
      </c>
      <c r="F29" s="36">
        <v>96340.976752334624</v>
      </c>
      <c r="G29" s="36">
        <v>96340.976752334624</v>
      </c>
      <c r="H29" s="36">
        <v>96340.976752334624</v>
      </c>
      <c r="I29" s="36">
        <v>96340.976752334624</v>
      </c>
      <c r="J29" s="36">
        <v>96340.976752334624</v>
      </c>
      <c r="K29" s="36">
        <v>96340.976752334624</v>
      </c>
      <c r="L29" s="36">
        <v>96340.976752334624</v>
      </c>
      <c r="M29" s="36">
        <v>96340.976752334624</v>
      </c>
      <c r="N29" s="36">
        <v>96531.237080313935</v>
      </c>
      <c r="O29" s="36">
        <v>82981.772024406702</v>
      </c>
      <c r="P29" s="36">
        <v>86304.499116163905</v>
      </c>
      <c r="Q29" s="36">
        <v>86156.179382681294</v>
      </c>
      <c r="R29" s="36">
        <v>87336.303282589884</v>
      </c>
      <c r="S29" s="36">
        <v>88745.374144529676</v>
      </c>
    </row>
    <row r="30" spans="2:19">
      <c r="B30" s="6">
        <v>1995</v>
      </c>
      <c r="C30" s="36">
        <v>84517.420164595009</v>
      </c>
      <c r="D30" s="36"/>
      <c r="E30" s="36">
        <v>84517.420164595009</v>
      </c>
      <c r="F30" s="36">
        <v>84517.420164595009</v>
      </c>
      <c r="G30" s="36">
        <v>84517.420164595009</v>
      </c>
      <c r="H30" s="36">
        <v>84517.420164595009</v>
      </c>
      <c r="I30" s="36">
        <v>84517.420164595009</v>
      </c>
      <c r="J30" s="36">
        <v>84517.420164595009</v>
      </c>
      <c r="K30" s="36">
        <v>84517.420164595009</v>
      </c>
      <c r="L30" s="36">
        <v>84517.420164595009</v>
      </c>
      <c r="M30" s="36">
        <v>84517.420164595009</v>
      </c>
      <c r="N30" s="36">
        <v>20868.094140232701</v>
      </c>
      <c r="O30" s="36">
        <v>20375.942244779031</v>
      </c>
      <c r="P30" s="36">
        <v>21191.828597469765</v>
      </c>
      <c r="Q30" s="36">
        <v>21684.666081973937</v>
      </c>
      <c r="R30" s="36">
        <v>21981.691703214736</v>
      </c>
      <c r="S30" s="36">
        <v>22336.341031283089</v>
      </c>
    </row>
    <row r="31" spans="2:19">
      <c r="B31" s="6">
        <v>1994</v>
      </c>
      <c r="C31" s="36">
        <v>118403.11803761295</v>
      </c>
      <c r="D31" s="36"/>
      <c r="E31" s="36">
        <v>118403.11803761295</v>
      </c>
      <c r="F31" s="36">
        <v>118403.11803761295</v>
      </c>
      <c r="G31" s="36">
        <v>118403.11803761295</v>
      </c>
      <c r="H31" s="36">
        <v>118403.11803761295</v>
      </c>
      <c r="I31" s="36">
        <v>118403.11803761295</v>
      </c>
      <c r="J31" s="36">
        <v>118403.11803761295</v>
      </c>
      <c r="K31" s="36">
        <v>118403.11803761295</v>
      </c>
      <c r="L31" s="36">
        <v>118403.11803761295</v>
      </c>
      <c r="M31" s="36">
        <v>118403.11803761295</v>
      </c>
      <c r="N31" s="36">
        <v>118636.94809446944</v>
      </c>
      <c r="O31" s="36">
        <v>115839.02134163948</v>
      </c>
      <c r="P31" s="36">
        <v>120477.40691842971</v>
      </c>
      <c r="Q31" s="36">
        <v>123279.23130522917</v>
      </c>
      <c r="R31" s="36">
        <v>124967.84805063355</v>
      </c>
      <c r="S31" s="36">
        <v>126984.06063061545</v>
      </c>
    </row>
    <row r="32" spans="2:19">
      <c r="B32" s="6">
        <v>1993</v>
      </c>
      <c r="C32" s="36">
        <v>1315754.1684466794</v>
      </c>
      <c r="D32" s="36"/>
      <c r="E32" s="36">
        <v>1315754.1684466794</v>
      </c>
      <c r="F32" s="36">
        <v>1315754.1684466794</v>
      </c>
      <c r="G32" s="36">
        <v>1315754.1684466794</v>
      </c>
      <c r="H32" s="36">
        <v>1315754.1684466794</v>
      </c>
      <c r="I32" s="36">
        <v>1315754.1684466794</v>
      </c>
      <c r="J32" s="36">
        <v>1315754.1684466794</v>
      </c>
      <c r="K32" s="36">
        <v>1315754.1684466794</v>
      </c>
      <c r="L32" s="36">
        <v>1315754.1684466794</v>
      </c>
      <c r="M32" s="36">
        <v>1315754.1684466794</v>
      </c>
      <c r="N32" s="36">
        <v>1318350.2069141495</v>
      </c>
      <c r="O32" s="36">
        <v>1176514.2905544927</v>
      </c>
      <c r="P32" s="36">
        <v>1223575.2617250329</v>
      </c>
      <c r="Q32" s="36">
        <v>1252002.5182583993</v>
      </c>
      <c r="R32" s="36">
        <v>1269135.1913960557</v>
      </c>
      <c r="S32" s="36">
        <v>1289591.6455931794</v>
      </c>
    </row>
    <row r="33" spans="2:19">
      <c r="B33" s="6">
        <v>1992</v>
      </c>
      <c r="C33" s="36">
        <v>10292.824883623001</v>
      </c>
      <c r="D33" s="36"/>
      <c r="E33" s="36">
        <v>10292.824883623001</v>
      </c>
      <c r="F33" s="36">
        <v>10292.824883623001</v>
      </c>
      <c r="G33" s="36">
        <v>10292.824883623001</v>
      </c>
      <c r="H33" s="36">
        <v>10292.824883623001</v>
      </c>
      <c r="I33" s="36">
        <v>10292.824883623001</v>
      </c>
      <c r="J33" s="36">
        <v>10292.824883623001</v>
      </c>
      <c r="K33" s="36">
        <v>10292.824883623001</v>
      </c>
      <c r="L33" s="36">
        <v>10292.824883623001</v>
      </c>
      <c r="M33" s="36">
        <v>10292.824883623001</v>
      </c>
      <c r="N33" s="36">
        <v>7105.0583744597652</v>
      </c>
      <c r="O33" s="36">
        <v>6954.0853445031007</v>
      </c>
      <c r="P33" s="36">
        <v>7204.3674950015093</v>
      </c>
      <c r="Q33" s="36">
        <v>7355.5508369720383</v>
      </c>
      <c r="R33" s="36">
        <v>7446.6667270615153</v>
      </c>
      <c r="S33" s="36">
        <v>7555.4593256986045</v>
      </c>
    </row>
    <row r="34" spans="2:19">
      <c r="B34" s="6">
        <v>1991</v>
      </c>
      <c r="C34" s="36">
        <v>467616.88200326351</v>
      </c>
      <c r="D34" s="36"/>
      <c r="E34" s="36">
        <v>467616.88200326351</v>
      </c>
      <c r="F34" s="36">
        <v>467616.88200326351</v>
      </c>
      <c r="G34" s="36">
        <v>467616.88200326351</v>
      </c>
      <c r="H34" s="36">
        <v>467616.88200326351</v>
      </c>
      <c r="I34" s="36">
        <v>467616.88200326351</v>
      </c>
      <c r="J34" s="36">
        <v>467616.88200326351</v>
      </c>
      <c r="K34" s="36">
        <v>467616.88200326351</v>
      </c>
      <c r="L34" s="36">
        <v>467616.88200326351</v>
      </c>
      <c r="M34" s="36">
        <v>467616.88200326351</v>
      </c>
      <c r="N34" s="36">
        <v>468538.63611929555</v>
      </c>
      <c r="O34" s="36">
        <v>457509.25634045893</v>
      </c>
      <c r="P34" s="36">
        <v>474702.18271127902</v>
      </c>
      <c r="Q34" s="36">
        <v>485721.54270412022</v>
      </c>
      <c r="R34" s="36">
        <v>492362.74259345618</v>
      </c>
      <c r="S34" s="36">
        <v>500292.35172441771</v>
      </c>
    </row>
    <row r="35" spans="2:19">
      <c r="B35" s="6">
        <v>1990</v>
      </c>
      <c r="C35" s="36">
        <v>181620.41606488303</v>
      </c>
      <c r="D35" s="36"/>
      <c r="E35" s="36">
        <v>181620.41606488303</v>
      </c>
      <c r="F35" s="36">
        <v>181620.41606488303</v>
      </c>
      <c r="G35" s="36">
        <v>181620.41606488303</v>
      </c>
      <c r="H35" s="36">
        <v>181620.41606488303</v>
      </c>
      <c r="I35" s="36">
        <v>181620.41606488303</v>
      </c>
      <c r="J35" s="36">
        <v>181620.41606488303</v>
      </c>
      <c r="K35" s="36">
        <v>181620.41606488303</v>
      </c>
      <c r="L35" s="36">
        <v>181620.41606488303</v>
      </c>
      <c r="M35" s="36">
        <v>181620.41606488303</v>
      </c>
      <c r="N35" s="36">
        <v>181976.52606378769</v>
      </c>
      <c r="O35" s="36">
        <v>177715.44129872179</v>
      </c>
      <c r="P35" s="36">
        <v>184779.44113208828</v>
      </c>
      <c r="Q35" s="36">
        <v>189046.4617740353</v>
      </c>
      <c r="R35" s="36">
        <v>191618.12991388203</v>
      </c>
      <c r="S35" s="36">
        <v>194688.70804785407</v>
      </c>
    </row>
    <row r="36" spans="2:19">
      <c r="B36" s="6">
        <v>1989</v>
      </c>
      <c r="C36" s="36">
        <v>2859.3297734802268</v>
      </c>
      <c r="D36" s="36"/>
      <c r="E36" s="36">
        <v>2859.3297734802268</v>
      </c>
      <c r="F36" s="36">
        <v>2859.3297734802268</v>
      </c>
      <c r="G36" s="36">
        <v>2859.3297734802268</v>
      </c>
      <c r="H36" s="36">
        <v>2859.3297734802268</v>
      </c>
      <c r="I36" s="36">
        <v>2859.3297734802268</v>
      </c>
      <c r="J36" s="36">
        <v>2859.3297734802268</v>
      </c>
      <c r="K36" s="36">
        <v>2859.3297734802268</v>
      </c>
      <c r="L36" s="36">
        <v>2859.3297734802268</v>
      </c>
      <c r="M36" s="36">
        <v>2859.3297734802268</v>
      </c>
      <c r="N36" s="36">
        <v>2864.452511037056</v>
      </c>
      <c r="O36" s="36">
        <v>2882.2261079968735</v>
      </c>
      <c r="P36" s="36">
        <v>2904.7731937843751</v>
      </c>
      <c r="Q36" s="36">
        <v>2966.1554267053757</v>
      </c>
      <c r="R36" s="36">
        <v>3003.1495605522573</v>
      </c>
      <c r="S36" s="36">
        <v>3047.3206480714402</v>
      </c>
    </row>
    <row r="37" spans="2:19">
      <c r="B37" s="6">
        <v>1988</v>
      </c>
      <c r="C37" s="36">
        <v>98844.678358446807</v>
      </c>
      <c r="D37" s="36"/>
      <c r="E37" s="36">
        <v>98844.678358446807</v>
      </c>
      <c r="F37" s="36">
        <v>98844.678358446807</v>
      </c>
      <c r="G37" s="36">
        <v>98844.678358446807</v>
      </c>
      <c r="H37" s="36">
        <v>98844.678358446807</v>
      </c>
      <c r="I37" s="36">
        <v>98844.678358446807</v>
      </c>
      <c r="J37" s="36">
        <v>98844.678358446807</v>
      </c>
      <c r="K37" s="36">
        <v>98844.678358446807</v>
      </c>
      <c r="L37" s="36">
        <v>98844.678358446807</v>
      </c>
      <c r="M37" s="36">
        <v>98844.678358446807</v>
      </c>
      <c r="N37" s="36">
        <v>99039.883156627679</v>
      </c>
      <c r="O37" s="36">
        <v>54390.816679299111</v>
      </c>
      <c r="P37" s="36">
        <v>56568.714737079201</v>
      </c>
      <c r="Q37" s="36">
        <v>57884.2776175748</v>
      </c>
      <c r="R37" s="36">
        <v>58677.147263546773</v>
      </c>
      <c r="S37" s="36">
        <v>59623.835586308618</v>
      </c>
    </row>
    <row r="38" spans="2:19">
      <c r="B38" s="6">
        <v>1987</v>
      </c>
      <c r="C38" s="36">
        <v>20151.298081396661</v>
      </c>
      <c r="D38" s="36"/>
      <c r="E38" s="36">
        <v>20151.298081396661</v>
      </c>
      <c r="F38" s="36">
        <v>20151.298081396661</v>
      </c>
      <c r="G38" s="36">
        <v>20151.298081396661</v>
      </c>
      <c r="H38" s="36">
        <v>20151.298081396661</v>
      </c>
      <c r="I38" s="36">
        <v>20151.298081396661</v>
      </c>
      <c r="J38" s="36">
        <v>20151.298081396661</v>
      </c>
      <c r="K38" s="36">
        <v>20151.298081396661</v>
      </c>
      <c r="L38" s="36">
        <v>20151.298081396661</v>
      </c>
      <c r="M38" s="36">
        <v>20151.298081396661</v>
      </c>
      <c r="N38" s="36">
        <v>20191.094154795741</v>
      </c>
      <c r="O38" s="36">
        <v>20329.168643549463</v>
      </c>
      <c r="P38" s="36">
        <v>17653.484456854811</v>
      </c>
      <c r="Q38" s="36">
        <v>18064.034156822119</v>
      </c>
      <c r="R38" s="36">
        <v>18311.466187698781</v>
      </c>
      <c r="S38" s="36">
        <v>18606.900645933129</v>
      </c>
    </row>
    <row r="39" spans="2:19">
      <c r="B39" s="6">
        <v>1986</v>
      </c>
      <c r="C39" s="36">
        <v>276994.39508371177</v>
      </c>
      <c r="D39" s="36"/>
      <c r="E39" s="36">
        <v>276994.39508371177</v>
      </c>
      <c r="F39" s="36">
        <v>276994.39508371177</v>
      </c>
      <c r="G39" s="36">
        <v>276994.39508371177</v>
      </c>
      <c r="H39" s="36">
        <v>276994.39508371177</v>
      </c>
      <c r="I39" s="36">
        <v>276994.39508371177</v>
      </c>
      <c r="J39" s="36">
        <v>276994.39508371177</v>
      </c>
      <c r="K39" s="36">
        <v>276994.39508371177</v>
      </c>
      <c r="L39" s="36">
        <v>276994.39508371177</v>
      </c>
      <c r="M39" s="36">
        <v>276994.39508371177</v>
      </c>
      <c r="N39" s="36">
        <v>277539.80679633113</v>
      </c>
      <c r="O39" s="36">
        <v>279432.14030936436</v>
      </c>
      <c r="P39" s="36">
        <v>226712.43098538544</v>
      </c>
      <c r="Q39" s="36">
        <v>231965.84573414855</v>
      </c>
      <c r="R39" s="36">
        <v>235131.99852984509</v>
      </c>
      <c r="S39" s="36">
        <v>238912.39281658974</v>
      </c>
    </row>
    <row r="40" spans="2:19">
      <c r="B40" s="6">
        <v>1985</v>
      </c>
      <c r="C40" s="36">
        <v>38736.501294805836</v>
      </c>
      <c r="D40" s="36"/>
      <c r="E40" s="36">
        <v>38736.501294805836</v>
      </c>
      <c r="F40" s="36">
        <v>38736.501294805836</v>
      </c>
      <c r="G40" s="36">
        <v>38736.501294805836</v>
      </c>
      <c r="H40" s="36">
        <v>38736.501294805836</v>
      </c>
      <c r="I40" s="36">
        <v>38736.501294805836</v>
      </c>
      <c r="J40" s="36">
        <v>38736.501294805836</v>
      </c>
      <c r="K40" s="36">
        <v>38736.501294805836</v>
      </c>
      <c r="L40" s="36">
        <v>38736.501294805836</v>
      </c>
      <c r="M40" s="36">
        <v>38736.501294805836</v>
      </c>
      <c r="N40" s="36">
        <v>33867.543375121408</v>
      </c>
      <c r="O40" s="36">
        <v>33374.891475871882</v>
      </c>
      <c r="P40" s="36">
        <v>33655.641108055657</v>
      </c>
      <c r="Q40" s="36">
        <v>34419.954486627292</v>
      </c>
      <c r="R40" s="36">
        <v>34880.594481008578</v>
      </c>
      <c r="S40" s="36">
        <v>35430.599776195872</v>
      </c>
    </row>
    <row r="41" spans="2:19">
      <c r="B41" s="6">
        <v>1984</v>
      </c>
      <c r="C41" s="36">
        <v>65259.330609142846</v>
      </c>
      <c r="D41" s="36"/>
      <c r="E41" s="36">
        <v>65259.330609142846</v>
      </c>
      <c r="F41" s="36">
        <v>65259.330609142846</v>
      </c>
      <c r="G41" s="36">
        <v>65259.330609142846</v>
      </c>
      <c r="H41" s="36">
        <v>65259.330609142846</v>
      </c>
      <c r="I41" s="36">
        <v>65259.330609142846</v>
      </c>
      <c r="J41" s="36">
        <v>65259.330609142846</v>
      </c>
      <c r="K41" s="36">
        <v>65259.330609142846</v>
      </c>
      <c r="L41" s="36">
        <v>65259.330609142846</v>
      </c>
      <c r="M41" s="36">
        <v>65259.330609142846</v>
      </c>
      <c r="N41" s="36">
        <v>51058.808718444699</v>
      </c>
      <c r="O41" s="36">
        <v>51407.968543866977</v>
      </c>
      <c r="P41" s="36">
        <v>29409.975835930418</v>
      </c>
      <c r="Q41" s="36">
        <v>30093.93467618071</v>
      </c>
      <c r="R41" s="36">
        <v>30506.146218151523</v>
      </c>
      <c r="S41" s="36">
        <v>30998.327821109771</v>
      </c>
    </row>
    <row r="42" spans="2:19">
      <c r="B42" s="6">
        <v>1983</v>
      </c>
      <c r="C42" s="36">
        <v>39450.67532444602</v>
      </c>
      <c r="D42" s="36"/>
      <c r="E42" s="36">
        <v>39450.67532444602</v>
      </c>
      <c r="F42" s="36">
        <v>39450.67532444602</v>
      </c>
      <c r="G42" s="36">
        <v>39450.67532444602</v>
      </c>
      <c r="H42" s="36">
        <v>39450.67532444602</v>
      </c>
      <c r="I42" s="36">
        <v>39450.67532444602</v>
      </c>
      <c r="J42" s="36">
        <v>39450.67532444602</v>
      </c>
      <c r="K42" s="36">
        <v>39450.67532444602</v>
      </c>
      <c r="L42" s="36">
        <v>39450.67532444602</v>
      </c>
      <c r="M42" s="36">
        <v>39450.67532444602</v>
      </c>
      <c r="N42" s="36">
        <v>18626.79647412484</v>
      </c>
      <c r="O42" s="36">
        <v>18187.503209997947</v>
      </c>
      <c r="P42" s="36">
        <v>18915.760852284813</v>
      </c>
      <c r="Q42" s="36">
        <v>18891.85941584688</v>
      </c>
      <c r="R42" s="36">
        <v>19150.630579680961</v>
      </c>
      <c r="S42" s="36">
        <v>19459.603990775417</v>
      </c>
    </row>
    <row r="43" spans="2:19">
      <c r="B43" s="6">
        <v>1982</v>
      </c>
      <c r="C43" s="36">
        <v>127598.98438529699</v>
      </c>
      <c r="D43" s="36"/>
      <c r="E43" s="36">
        <v>127598.98438529699</v>
      </c>
      <c r="F43" s="36">
        <v>127598.98438529699</v>
      </c>
      <c r="G43" s="36">
        <v>127598.98438529699</v>
      </c>
      <c r="H43" s="36">
        <v>127598.98438529699</v>
      </c>
      <c r="I43" s="36">
        <v>127598.98438529699</v>
      </c>
      <c r="J43" s="36">
        <v>127598.98438529699</v>
      </c>
      <c r="K43" s="36">
        <v>127598.98438529699</v>
      </c>
      <c r="L43" s="36">
        <v>127598.98438529699</v>
      </c>
      <c r="M43" s="36">
        <v>127598.98438529699</v>
      </c>
      <c r="N43" s="36">
        <v>127842.89720190299</v>
      </c>
      <c r="O43" s="36">
        <v>124924.32375538154</v>
      </c>
      <c r="P43" s="36">
        <v>72934.125216770393</v>
      </c>
      <c r="Q43" s="36">
        <v>74535.157786030584</v>
      </c>
      <c r="R43" s="36">
        <v>75500.075651378604</v>
      </c>
      <c r="S43" s="36">
        <v>76652.189974571607</v>
      </c>
    </row>
    <row r="44" spans="2:19">
      <c r="B44" s="6">
        <v>1981</v>
      </c>
      <c r="C44" s="36">
        <v>56708.018639858645</v>
      </c>
      <c r="D44" s="36"/>
      <c r="E44" s="36">
        <v>56708.018639858645</v>
      </c>
      <c r="F44" s="36">
        <v>56708.018639858645</v>
      </c>
      <c r="G44" s="36">
        <v>56708.018639858645</v>
      </c>
      <c r="H44" s="36">
        <v>56708.018639858645</v>
      </c>
      <c r="I44" s="36">
        <v>56708.018639858645</v>
      </c>
      <c r="J44" s="36">
        <v>56708.018639858645</v>
      </c>
      <c r="K44" s="36">
        <v>56708.018639858645</v>
      </c>
      <c r="L44" s="36">
        <v>56708.018639858645</v>
      </c>
      <c r="M44" s="36">
        <v>56708.018639858645</v>
      </c>
      <c r="N44" s="36">
        <v>56799.633882152542</v>
      </c>
      <c r="O44" s="36">
        <v>55703.398689692236</v>
      </c>
      <c r="P44" s="36">
        <v>47272.287533571835</v>
      </c>
      <c r="Q44" s="36">
        <v>47999.46297076573</v>
      </c>
      <c r="R44" s="36">
        <v>48515.613415611893</v>
      </c>
      <c r="S44" s="36">
        <v>49131.898326260969</v>
      </c>
    </row>
    <row r="45" spans="2:19">
      <c r="B45" s="6">
        <v>1980</v>
      </c>
      <c r="C45" s="36">
        <v>317937.45308330836</v>
      </c>
      <c r="D45" s="36"/>
      <c r="E45" s="36">
        <v>317937.45308330836</v>
      </c>
      <c r="F45" s="36">
        <v>317937.45308330836</v>
      </c>
      <c r="G45" s="36">
        <v>317937.45308330836</v>
      </c>
      <c r="H45" s="36">
        <v>317937.45308330836</v>
      </c>
      <c r="I45" s="36">
        <v>317937.45308330836</v>
      </c>
      <c r="J45" s="36">
        <v>317937.45308330836</v>
      </c>
      <c r="K45" s="36">
        <v>317937.45308330836</v>
      </c>
      <c r="L45" s="36">
        <v>317937.45308330836</v>
      </c>
      <c r="M45" s="36">
        <v>317937.45308330836</v>
      </c>
      <c r="N45" s="36">
        <v>318565.33631783316</v>
      </c>
      <c r="O45" s="36">
        <v>311052.31030591833</v>
      </c>
      <c r="P45" s="36">
        <v>320438.76033702947</v>
      </c>
      <c r="Q45" s="36">
        <v>326103.23956487037</v>
      </c>
      <c r="R45" s="36">
        <v>330570.03729900345</v>
      </c>
      <c r="S45" s="36">
        <v>335903.40486645384</v>
      </c>
    </row>
    <row r="46" spans="2:19">
      <c r="B46" s="6">
        <v>1979</v>
      </c>
      <c r="C46" s="36">
        <v>86241.658699610285</v>
      </c>
      <c r="D46" s="36"/>
      <c r="E46" s="36">
        <v>86241.658699610285</v>
      </c>
      <c r="F46" s="36">
        <v>86241.658699610285</v>
      </c>
      <c r="G46" s="36">
        <v>86241.658699610285</v>
      </c>
      <c r="H46" s="36">
        <v>86241.658699610285</v>
      </c>
      <c r="I46" s="36">
        <v>86241.658699610285</v>
      </c>
      <c r="J46" s="36">
        <v>86241.658699610285</v>
      </c>
      <c r="K46" s="36">
        <v>86241.658699610285</v>
      </c>
      <c r="L46" s="36">
        <v>86241.658699610285</v>
      </c>
      <c r="M46" s="36">
        <v>86241.658699610285</v>
      </c>
      <c r="N46" s="36">
        <v>86403.809547771802</v>
      </c>
      <c r="O46" s="36">
        <v>84463.570546146846</v>
      </c>
      <c r="P46" s="36">
        <v>84292.926554671198</v>
      </c>
      <c r="Q46" s="36">
        <v>86157.096546535671</v>
      </c>
      <c r="R46" s="36">
        <v>87280.603315687113</v>
      </c>
      <c r="S46" s="36">
        <v>88622.073183152752</v>
      </c>
    </row>
    <row r="47" spans="2:19">
      <c r="B47" s="6">
        <v>1978</v>
      </c>
      <c r="C47" s="36">
        <v>147673.81134505084</v>
      </c>
      <c r="D47" s="36"/>
      <c r="E47" s="36">
        <v>147673.81134505084</v>
      </c>
      <c r="F47" s="36">
        <v>147673.81134505084</v>
      </c>
      <c r="G47" s="36">
        <v>147673.81134505084</v>
      </c>
      <c r="H47" s="36">
        <v>147673.81134505084</v>
      </c>
      <c r="I47" s="36">
        <v>147673.81134505084</v>
      </c>
      <c r="J47" s="36">
        <v>147673.81134505084</v>
      </c>
      <c r="K47" s="36">
        <v>147673.81134505084</v>
      </c>
      <c r="L47" s="36">
        <v>147673.81134505084</v>
      </c>
      <c r="M47" s="36">
        <v>147673.81134505084</v>
      </c>
      <c r="N47" s="36">
        <v>147135.52363193198</v>
      </c>
      <c r="O47" s="36">
        <v>143665.48816259729</v>
      </c>
      <c r="P47" s="36">
        <v>148340.39883143498</v>
      </c>
      <c r="Q47" s="36">
        <v>151790.20537711264</v>
      </c>
      <c r="R47" s="36">
        <v>153869.35106835686</v>
      </c>
      <c r="S47" s="36">
        <v>156351.85617776681</v>
      </c>
    </row>
    <row r="48" spans="2:19">
      <c r="B48" s="6">
        <v>1977</v>
      </c>
      <c r="C48" s="36">
        <v>127590.33138997316</v>
      </c>
      <c r="D48" s="36"/>
      <c r="E48" s="36">
        <v>127590.33138997316</v>
      </c>
      <c r="F48" s="36">
        <v>127590.33138997316</v>
      </c>
      <c r="G48" s="36">
        <v>127590.33138997316</v>
      </c>
      <c r="H48" s="36">
        <v>127590.33138997316</v>
      </c>
      <c r="I48" s="36">
        <v>127590.33138997316</v>
      </c>
      <c r="J48" s="36">
        <v>127590.33138997316</v>
      </c>
      <c r="K48" s="36">
        <v>127590.33138997316</v>
      </c>
      <c r="L48" s="36">
        <v>127590.33138997316</v>
      </c>
      <c r="M48" s="36">
        <v>127590.33138997316</v>
      </c>
      <c r="N48" s="36">
        <v>116499.87011889636</v>
      </c>
      <c r="O48" s="36">
        <v>113755.79877994674</v>
      </c>
      <c r="P48" s="36">
        <v>114461.70544851133</v>
      </c>
      <c r="Q48" s="36">
        <v>117120.22193411143</v>
      </c>
      <c r="R48" s="36">
        <v>118722.46919724059</v>
      </c>
      <c r="S48" s="36">
        <v>120635.55640128157</v>
      </c>
    </row>
    <row r="49" spans="2:19">
      <c r="B49" s="6">
        <v>1976</v>
      </c>
      <c r="C49" s="36">
        <v>29092.313113650114</v>
      </c>
      <c r="D49" s="36"/>
      <c r="E49" s="36">
        <v>29092.313113650114</v>
      </c>
      <c r="F49" s="36">
        <v>29092.313113650114</v>
      </c>
      <c r="G49" s="36">
        <v>29092.313113650114</v>
      </c>
      <c r="H49" s="36">
        <v>29092.313113650114</v>
      </c>
      <c r="I49" s="36">
        <v>29092.313113650114</v>
      </c>
      <c r="J49" s="36">
        <v>29092.313113650114</v>
      </c>
      <c r="K49" s="36">
        <v>29092.313113650114</v>
      </c>
      <c r="L49" s="36">
        <v>29092.313113650114</v>
      </c>
      <c r="M49" s="36">
        <v>29092.313113650114</v>
      </c>
      <c r="N49" s="36">
        <v>27606.293934777135</v>
      </c>
      <c r="O49" s="36">
        <v>27012.505636535403</v>
      </c>
      <c r="P49" s="36">
        <v>27687.00881632141</v>
      </c>
      <c r="Q49" s="36">
        <v>28274.417821299903</v>
      </c>
      <c r="R49" s="36">
        <v>28628.440252856039</v>
      </c>
      <c r="S49" s="36">
        <v>29051.14391373222</v>
      </c>
    </row>
    <row r="50" spans="2:19">
      <c r="B50" s="6">
        <v>1975</v>
      </c>
      <c r="C50" s="36">
        <v>87556.052165911853</v>
      </c>
      <c r="D50" s="36"/>
      <c r="E50" s="36">
        <v>87556.052165911853</v>
      </c>
      <c r="F50" s="36">
        <v>87556.052165911853</v>
      </c>
      <c r="G50" s="36">
        <v>87556.052165911853</v>
      </c>
      <c r="H50" s="36">
        <v>87556.052165911853</v>
      </c>
      <c r="I50" s="36">
        <v>87556.052165911853</v>
      </c>
      <c r="J50" s="36">
        <v>87556.052165911853</v>
      </c>
      <c r="K50" s="36">
        <v>87556.052165911853</v>
      </c>
      <c r="L50" s="36">
        <v>87556.052165911853</v>
      </c>
      <c r="M50" s="36">
        <v>87556.052165911853</v>
      </c>
      <c r="N50" s="36">
        <v>68572.587470043596</v>
      </c>
      <c r="O50" s="36">
        <v>68997.5775984559</v>
      </c>
      <c r="P50" s="36">
        <v>68359.001419634486</v>
      </c>
      <c r="Q50" s="36">
        <v>69799.342743734422</v>
      </c>
      <c r="R50" s="36">
        <v>70667.414451023476</v>
      </c>
      <c r="S50" s="36">
        <v>71703.894221418843</v>
      </c>
    </row>
    <row r="51" spans="2:19">
      <c r="B51" s="6">
        <v>1974</v>
      </c>
      <c r="C51" s="36">
        <v>132942.55224672557</v>
      </c>
      <c r="D51" s="36"/>
      <c r="E51" s="36">
        <v>132942.55224672557</v>
      </c>
      <c r="F51" s="36">
        <v>132942.55224672557</v>
      </c>
      <c r="G51" s="36">
        <v>132942.55224672557</v>
      </c>
      <c r="H51" s="36">
        <v>132942.55224672557</v>
      </c>
      <c r="I51" s="36">
        <v>132942.55224672557</v>
      </c>
      <c r="J51" s="36">
        <v>132942.55224672557</v>
      </c>
      <c r="K51" s="36">
        <v>132942.55224672557</v>
      </c>
      <c r="L51" s="36">
        <v>132942.55224672557</v>
      </c>
      <c r="M51" s="36">
        <v>132942.55224672557</v>
      </c>
      <c r="N51" s="36">
        <v>133187.73033473274</v>
      </c>
      <c r="O51" s="36">
        <v>134038.38810731549</v>
      </c>
      <c r="P51" s="36">
        <v>81919.2794259738</v>
      </c>
      <c r="Q51" s="36">
        <v>83031.932254980944</v>
      </c>
      <c r="R51" s="36">
        <v>84048.816973648369</v>
      </c>
      <c r="S51" s="36">
        <v>85262.979848527117</v>
      </c>
    </row>
    <row r="52" spans="2:19">
      <c r="B52" s="6">
        <v>1973</v>
      </c>
      <c r="C52" s="36">
        <v>148369.6611852411</v>
      </c>
      <c r="D52" s="36"/>
      <c r="E52" s="36">
        <v>148369.6611852411</v>
      </c>
      <c r="F52" s="36">
        <v>148369.6611852411</v>
      </c>
      <c r="G52" s="36">
        <v>148369.6611852411</v>
      </c>
      <c r="H52" s="36">
        <v>148369.6611852411</v>
      </c>
      <c r="I52" s="36">
        <v>148369.6611852411</v>
      </c>
      <c r="J52" s="36">
        <v>148369.6611852411</v>
      </c>
      <c r="K52" s="36">
        <v>148369.6611852411</v>
      </c>
      <c r="L52" s="36">
        <v>148369.6611852411</v>
      </c>
      <c r="M52" s="36">
        <v>148369.6611852411</v>
      </c>
      <c r="N52" s="36">
        <v>148602.28071132148</v>
      </c>
      <c r="O52" s="36">
        <v>144722.48620643339</v>
      </c>
      <c r="P52" s="36">
        <v>143072.03193970796</v>
      </c>
      <c r="Q52" s="36">
        <v>145845.44290717016</v>
      </c>
      <c r="R52" s="36">
        <v>147651.43885752058</v>
      </c>
      <c r="S52" s="36">
        <v>149807.80249918331</v>
      </c>
    </row>
    <row r="53" spans="2:19">
      <c r="B53" s="6">
        <v>1972</v>
      </c>
      <c r="C53" s="36">
        <v>161531.90572005781</v>
      </c>
      <c r="D53" s="36"/>
      <c r="E53" s="36">
        <v>161531.90572005781</v>
      </c>
      <c r="F53" s="36">
        <v>161531.90572005781</v>
      </c>
      <c r="G53" s="36">
        <v>161531.90572005781</v>
      </c>
      <c r="H53" s="36">
        <v>161531.90572005781</v>
      </c>
      <c r="I53" s="36">
        <v>161531.90572005781</v>
      </c>
      <c r="J53" s="36">
        <v>161531.90572005781</v>
      </c>
      <c r="K53" s="36">
        <v>161531.90572005781</v>
      </c>
      <c r="L53" s="36">
        <v>161531.90572005781</v>
      </c>
      <c r="M53" s="36">
        <v>161531.90572005781</v>
      </c>
      <c r="N53" s="36">
        <v>161841.78126843239</v>
      </c>
      <c r="O53" s="36">
        <v>158133.9213871976</v>
      </c>
      <c r="P53" s="36">
        <v>158316.56597153578</v>
      </c>
      <c r="Q53" s="36">
        <v>161890.88701568785</v>
      </c>
      <c r="R53" s="36">
        <v>164045.0756925524</v>
      </c>
      <c r="S53" s="36">
        <v>165450.24798094868</v>
      </c>
    </row>
    <row r="54" spans="2:19">
      <c r="B54" s="6">
        <v>1971</v>
      </c>
      <c r="C54" s="36">
        <v>143586.72186169249</v>
      </c>
      <c r="D54" s="36"/>
      <c r="E54" s="36">
        <v>143586.72186169249</v>
      </c>
      <c r="F54" s="36">
        <v>143586.72186169249</v>
      </c>
      <c r="G54" s="36">
        <v>143586.72186169249</v>
      </c>
      <c r="H54" s="36">
        <v>143586.72186169249</v>
      </c>
      <c r="I54" s="36">
        <v>143586.72186169249</v>
      </c>
      <c r="J54" s="36">
        <v>143586.72186169249</v>
      </c>
      <c r="K54" s="36">
        <v>143586.72186169249</v>
      </c>
      <c r="L54" s="36">
        <v>143586.72186169249</v>
      </c>
      <c r="M54" s="36">
        <v>143586.72186169249</v>
      </c>
      <c r="N54" s="36">
        <v>143861.02384125165</v>
      </c>
      <c r="O54" s="36">
        <v>144347.88872064586</v>
      </c>
      <c r="P54" s="36">
        <v>139271.13445374314</v>
      </c>
      <c r="Q54" s="36">
        <v>138764.25924765339</v>
      </c>
      <c r="R54" s="36">
        <v>140600.73974649253</v>
      </c>
      <c r="S54" s="36">
        <v>142325.21498565053</v>
      </c>
    </row>
    <row r="55" spans="2:19">
      <c r="B55" s="6">
        <v>1970</v>
      </c>
      <c r="C55" s="36">
        <v>130730.28458833268</v>
      </c>
      <c r="D55" s="36"/>
      <c r="E55" s="36">
        <v>130730.28458833268</v>
      </c>
      <c r="F55" s="36">
        <v>130730.28458833268</v>
      </c>
      <c r="G55" s="36">
        <v>130730.28458833268</v>
      </c>
      <c r="H55" s="36">
        <v>130730.28458833268</v>
      </c>
      <c r="I55" s="36">
        <v>130730.28458833268</v>
      </c>
      <c r="J55" s="36">
        <v>130730.28458833268</v>
      </c>
      <c r="K55" s="36">
        <v>130730.28458833268</v>
      </c>
      <c r="L55" s="36">
        <v>130730.28458833268</v>
      </c>
      <c r="M55" s="36">
        <v>130730.28458833268</v>
      </c>
      <c r="N55" s="36">
        <v>129113.75119532394</v>
      </c>
      <c r="O55" s="36">
        <v>129978.55191786485</v>
      </c>
      <c r="P55" s="36">
        <v>119454.43224170187</v>
      </c>
      <c r="Q55" s="36">
        <v>121199.19476952692</v>
      </c>
      <c r="R55" s="36">
        <v>122823.00747727171</v>
      </c>
      <c r="S55" s="36">
        <v>124761.8438756432</v>
      </c>
    </row>
    <row r="56" spans="2:19">
      <c r="B56" s="6">
        <v>1969</v>
      </c>
      <c r="C56" s="36">
        <v>41694.167183160804</v>
      </c>
      <c r="D56" s="36"/>
      <c r="E56" s="36">
        <v>41694.167183160804</v>
      </c>
      <c r="F56" s="36">
        <v>41694.167183160804</v>
      </c>
      <c r="G56" s="36">
        <v>41694.167183160804</v>
      </c>
      <c r="H56" s="36">
        <v>41694.167183160804</v>
      </c>
      <c r="I56" s="36">
        <v>41694.167183160804</v>
      </c>
      <c r="J56" s="36">
        <v>41694.167183160804</v>
      </c>
      <c r="K56" s="36">
        <v>41694.167183160804</v>
      </c>
      <c r="L56" s="36">
        <v>41694.167183160804</v>
      </c>
      <c r="M56" s="36">
        <v>41694.167183160804</v>
      </c>
      <c r="N56" s="36">
        <v>41774.630404992982</v>
      </c>
      <c r="O56" s="36">
        <v>40150.877644003689</v>
      </c>
      <c r="P56" s="36">
        <v>39605.295886622116</v>
      </c>
      <c r="Q56" s="36">
        <v>38749.598642635254</v>
      </c>
      <c r="R56" s="36">
        <v>39267.351772173206</v>
      </c>
      <c r="S56" s="36">
        <v>39885.55029231721</v>
      </c>
    </row>
    <row r="57" spans="2:19">
      <c r="B57" s="6">
        <v>1968</v>
      </c>
      <c r="C57" s="36">
        <v>94310.330681357576</v>
      </c>
      <c r="D57" s="36"/>
      <c r="E57" s="36">
        <v>94310.330681357576</v>
      </c>
      <c r="F57" s="36">
        <v>94310.330681357576</v>
      </c>
      <c r="G57" s="36">
        <v>94310.330681357576</v>
      </c>
      <c r="H57" s="36">
        <v>94310.330681357576</v>
      </c>
      <c r="I57" s="36">
        <v>94310.330681357576</v>
      </c>
      <c r="J57" s="36">
        <v>94310.330681357576</v>
      </c>
      <c r="K57" s="36">
        <v>94310.330681357576</v>
      </c>
      <c r="L57" s="36">
        <v>94310.330681357576</v>
      </c>
      <c r="M57" s="36">
        <v>94310.330681357576</v>
      </c>
      <c r="N57" s="36">
        <v>94492.848799716332</v>
      </c>
      <c r="O57" s="36">
        <v>95126.104639506186</v>
      </c>
      <c r="P57" s="36">
        <v>93750.567404460133</v>
      </c>
      <c r="Q57" s="36">
        <v>95886.88442036249</v>
      </c>
      <c r="R57" s="36">
        <v>97174.410042432559</v>
      </c>
      <c r="S57" s="36">
        <v>98711.718826874945</v>
      </c>
    </row>
    <row r="58" spans="2:19">
      <c r="B58" s="6">
        <v>1967</v>
      </c>
      <c r="C58" s="36">
        <v>129921.59811401363</v>
      </c>
      <c r="D58" s="36"/>
      <c r="E58" s="36">
        <v>129921.59811401363</v>
      </c>
      <c r="F58" s="36">
        <v>129921.59811401363</v>
      </c>
      <c r="G58" s="36">
        <v>129921.59811401363</v>
      </c>
      <c r="H58" s="36">
        <v>129921.59811401363</v>
      </c>
      <c r="I58" s="36">
        <v>129921.59811401363</v>
      </c>
      <c r="J58" s="36">
        <v>129921.59811401363</v>
      </c>
      <c r="K58" s="36">
        <v>129921.59811401363</v>
      </c>
      <c r="L58" s="36">
        <v>129921.59811401363</v>
      </c>
      <c r="M58" s="36">
        <v>129921.59811401363</v>
      </c>
      <c r="N58" s="36">
        <v>128676.94832563291</v>
      </c>
      <c r="O58" s="36">
        <v>129533.57681576528</v>
      </c>
      <c r="P58" s="36">
        <v>126857.78458113367</v>
      </c>
      <c r="Q58" s="36">
        <v>54615.675686901181</v>
      </c>
      <c r="R58" s="36">
        <v>55317.074799638045</v>
      </c>
      <c r="S58" s="36">
        <v>56154.547078967771</v>
      </c>
    </row>
    <row r="59" spans="2:19">
      <c r="B59" s="6">
        <v>1966</v>
      </c>
      <c r="C59" s="36">
        <v>19524.929967379583</v>
      </c>
      <c r="D59" s="36"/>
      <c r="E59" s="36">
        <v>19524.929967379583</v>
      </c>
      <c r="F59" s="36">
        <v>19524.929967379583</v>
      </c>
      <c r="G59" s="36">
        <v>19524.929967379583</v>
      </c>
      <c r="H59" s="36">
        <v>19524.929967379583</v>
      </c>
      <c r="I59" s="36">
        <v>19524.929967379583</v>
      </c>
      <c r="J59" s="36">
        <v>19524.929967379583</v>
      </c>
      <c r="K59" s="36">
        <v>19524.929967379583</v>
      </c>
      <c r="L59" s="36">
        <v>19524.929967379583</v>
      </c>
      <c r="M59" s="36">
        <v>19524.929967379583</v>
      </c>
      <c r="N59" s="36">
        <v>19560.216699261531</v>
      </c>
      <c r="O59" s="36">
        <v>19682.645799628561</v>
      </c>
      <c r="P59" s="36">
        <v>17902.425000142717</v>
      </c>
      <c r="Q59" s="36">
        <v>18254.665380738817</v>
      </c>
      <c r="R59" s="36">
        <v>18482.011831554544</v>
      </c>
      <c r="S59" s="36">
        <v>18753.464057405305</v>
      </c>
    </row>
    <row r="60" spans="2:19">
      <c r="B60" s="6">
        <v>1965</v>
      </c>
      <c r="C60" s="36">
        <v>76747.684850655991</v>
      </c>
      <c r="D60" s="36"/>
      <c r="E60" s="36">
        <v>76747.684850655991</v>
      </c>
      <c r="F60" s="36">
        <v>76747.684850655991</v>
      </c>
      <c r="G60" s="36">
        <v>76747.684850655991</v>
      </c>
      <c r="H60" s="36">
        <v>76747.684850655991</v>
      </c>
      <c r="I60" s="36">
        <v>76747.684850655991</v>
      </c>
      <c r="J60" s="36">
        <v>76747.684850655991</v>
      </c>
      <c r="K60" s="36">
        <v>76747.684850655991</v>
      </c>
      <c r="L60" s="36">
        <v>76747.684850655991</v>
      </c>
      <c r="M60" s="36">
        <v>76747.684850655991</v>
      </c>
      <c r="N60" s="36">
        <v>76894.176184761891</v>
      </c>
      <c r="O60" s="36">
        <v>77402.435275066659</v>
      </c>
      <c r="P60" s="36">
        <v>74817.22149057615</v>
      </c>
      <c r="Q60" s="36">
        <v>76497.409773877647</v>
      </c>
      <c r="R60" s="36">
        <v>77510.03357856092</v>
      </c>
      <c r="S60" s="36">
        <v>78719.108911580057</v>
      </c>
    </row>
    <row r="61" spans="2:19">
      <c r="B61" s="6">
        <v>1964</v>
      </c>
      <c r="C61" s="36">
        <v>96394.267680334393</v>
      </c>
      <c r="D61" s="36"/>
      <c r="E61" s="36">
        <v>96394.267680334393</v>
      </c>
      <c r="F61" s="36">
        <v>96394.267680334393</v>
      </c>
      <c r="G61" s="36">
        <v>96394.267680334393</v>
      </c>
      <c r="H61" s="36">
        <v>96394.267680334393</v>
      </c>
      <c r="I61" s="36">
        <v>96394.267680334393</v>
      </c>
      <c r="J61" s="36">
        <v>96394.267680334393</v>
      </c>
      <c r="K61" s="36">
        <v>96394.267680334393</v>
      </c>
      <c r="L61" s="36">
        <v>96394.267680334393</v>
      </c>
      <c r="M61" s="36">
        <v>96394.267680334393</v>
      </c>
      <c r="N61" s="36">
        <v>96571.637124797897</v>
      </c>
      <c r="O61" s="36">
        <v>92851.833555036399</v>
      </c>
      <c r="P61" s="36">
        <v>91008.26375385042</v>
      </c>
      <c r="Q61" s="36">
        <v>92971.710818046078</v>
      </c>
      <c r="R61" s="36">
        <v>94155.050361715068</v>
      </c>
      <c r="S61" s="36">
        <v>95077.622539775621</v>
      </c>
    </row>
    <row r="62" spans="2:19">
      <c r="B62" s="6">
        <v>1963</v>
      </c>
      <c r="C62" s="36">
        <v>383395.16407419444</v>
      </c>
      <c r="D62" s="36"/>
      <c r="E62" s="36">
        <v>383395.16407419444</v>
      </c>
      <c r="F62" s="36">
        <v>383395.16407419444</v>
      </c>
      <c r="G62" s="36">
        <v>383395.16407419444</v>
      </c>
      <c r="H62" s="36">
        <v>383395.16407419444</v>
      </c>
      <c r="I62" s="36">
        <v>383395.16407419444</v>
      </c>
      <c r="J62" s="36">
        <v>383395.16407419444</v>
      </c>
      <c r="K62" s="36">
        <v>383395.16407419444</v>
      </c>
      <c r="L62" s="36">
        <v>383395.16407419444</v>
      </c>
      <c r="M62" s="36">
        <v>383395.16407419444</v>
      </c>
      <c r="N62" s="36">
        <v>383716.70807433326</v>
      </c>
      <c r="O62" s="36">
        <v>374691.68327047961</v>
      </c>
      <c r="P62" s="36">
        <v>387072.13074181805</v>
      </c>
      <c r="Q62" s="36">
        <v>396049.26006986451</v>
      </c>
      <c r="R62" s="36">
        <v>401459.89772619685</v>
      </c>
      <c r="S62" s="36">
        <v>407920.21250046976</v>
      </c>
    </row>
    <row r="63" spans="2:19">
      <c r="B63" s="6">
        <v>1962</v>
      </c>
      <c r="C63" s="36">
        <v>173992.94640700752</v>
      </c>
      <c r="D63" s="36"/>
      <c r="E63" s="36">
        <v>173992.94640700752</v>
      </c>
      <c r="F63" s="36">
        <v>173992.94640700752</v>
      </c>
      <c r="G63" s="36">
        <v>173992.94640700752</v>
      </c>
      <c r="H63" s="36">
        <v>173992.94640700752</v>
      </c>
      <c r="I63" s="36">
        <v>173992.94640700752</v>
      </c>
      <c r="J63" s="36">
        <v>173992.94640700752</v>
      </c>
      <c r="K63" s="36">
        <v>173992.94640700752</v>
      </c>
      <c r="L63" s="36">
        <v>173992.94640700752</v>
      </c>
      <c r="M63" s="36">
        <v>173992.94640700752</v>
      </c>
      <c r="N63" s="36">
        <v>174326.27265720058</v>
      </c>
      <c r="O63" s="36">
        <v>173505.18290914004</v>
      </c>
      <c r="P63" s="36">
        <v>174955.23755038631</v>
      </c>
      <c r="Q63" s="36">
        <v>178902.86930093809</v>
      </c>
      <c r="R63" s="36">
        <v>181282.04663627656</v>
      </c>
      <c r="S63" s="36">
        <v>184122.79027249364</v>
      </c>
    </row>
    <row r="64" spans="2:19">
      <c r="B64" s="6">
        <v>1961</v>
      </c>
      <c r="C64" s="36">
        <v>78078.439486646195</v>
      </c>
      <c r="D64" s="36"/>
      <c r="E64" s="36">
        <v>78078.439486646195</v>
      </c>
      <c r="F64" s="36">
        <v>78078.439486646195</v>
      </c>
      <c r="G64" s="36">
        <v>78078.439486646195</v>
      </c>
      <c r="H64" s="36">
        <v>78078.439486646195</v>
      </c>
      <c r="I64" s="36">
        <v>78078.439486646195</v>
      </c>
      <c r="J64" s="36">
        <v>78078.439486646195</v>
      </c>
      <c r="K64" s="36">
        <v>78078.439486646195</v>
      </c>
      <c r="L64" s="36">
        <v>78078.439486646195</v>
      </c>
      <c r="M64" s="36">
        <v>78078.439486646195</v>
      </c>
      <c r="N64" s="36">
        <v>78208.502963111474</v>
      </c>
      <c r="O64" s="36">
        <v>78659.764770737165</v>
      </c>
      <c r="P64" s="36">
        <v>78593.33710865138</v>
      </c>
      <c r="Q64" s="36">
        <v>80136.940155578399</v>
      </c>
      <c r="R64" s="36">
        <v>81067.246125352511</v>
      </c>
      <c r="S64" s="36">
        <v>82178.033759429643</v>
      </c>
    </row>
    <row r="65" spans="2:19">
      <c r="B65" s="6">
        <v>1960</v>
      </c>
      <c r="C65" s="36">
        <v>182944.501634649</v>
      </c>
      <c r="D65" s="36"/>
      <c r="E65" s="36">
        <v>182944.501634649</v>
      </c>
      <c r="F65" s="36">
        <v>182944.501634649</v>
      </c>
      <c r="G65" s="36">
        <v>182944.501634649</v>
      </c>
      <c r="H65" s="36">
        <v>182944.501634649</v>
      </c>
      <c r="I65" s="36">
        <v>182944.501634649</v>
      </c>
      <c r="J65" s="36">
        <v>182944.501634649</v>
      </c>
      <c r="K65" s="36">
        <v>182944.501634649</v>
      </c>
      <c r="L65" s="36">
        <v>182944.501634649</v>
      </c>
      <c r="M65" s="36">
        <v>182944.501634649</v>
      </c>
      <c r="N65" s="36">
        <v>183213.02253108897</v>
      </c>
      <c r="O65" s="36">
        <v>184465.90383732543</v>
      </c>
      <c r="P65" s="36">
        <v>184881.52727110879</v>
      </c>
      <c r="Q65" s="36">
        <v>189181.1348492137</v>
      </c>
      <c r="R65" s="36">
        <v>191772.44263754709</v>
      </c>
      <c r="S65" s="36">
        <v>194866.4705604974</v>
      </c>
    </row>
    <row r="66" spans="2:19">
      <c r="B66" s="6">
        <v>1959</v>
      </c>
      <c r="C66" s="36">
        <v>82873.506826099678</v>
      </c>
      <c r="D66" s="36"/>
      <c r="E66" s="36">
        <v>82873.506826099678</v>
      </c>
      <c r="F66" s="36">
        <v>82873.506826099678</v>
      </c>
      <c r="G66" s="36">
        <v>82873.506826099678</v>
      </c>
      <c r="H66" s="36">
        <v>82873.506826099678</v>
      </c>
      <c r="I66" s="36">
        <v>82873.506826099678</v>
      </c>
      <c r="J66" s="36">
        <v>82873.506826099678</v>
      </c>
      <c r="K66" s="36">
        <v>82873.506826099678</v>
      </c>
      <c r="L66" s="36">
        <v>82873.506826099678</v>
      </c>
      <c r="M66" s="36">
        <v>82873.506826099678</v>
      </c>
      <c r="N66" s="36">
        <v>83031.197163706587</v>
      </c>
      <c r="O66" s="36">
        <v>80648.662096444576</v>
      </c>
      <c r="P66" s="36">
        <v>81317.47425786822</v>
      </c>
      <c r="Q66" s="36">
        <v>83138.249867621853</v>
      </c>
      <c r="R66" s="36">
        <v>84235.603505751205</v>
      </c>
      <c r="S66" s="36">
        <v>85545.84646994459</v>
      </c>
    </row>
    <row r="67" spans="2:19">
      <c r="B67" s="6">
        <v>1958</v>
      </c>
      <c r="C67" s="36">
        <v>30138.625396531166</v>
      </c>
      <c r="D67" s="36"/>
      <c r="E67" s="36">
        <v>30138.625396531166</v>
      </c>
      <c r="F67" s="36">
        <v>30138.625396531166</v>
      </c>
      <c r="G67" s="36">
        <v>30138.625396531166</v>
      </c>
      <c r="H67" s="36">
        <v>30138.625396531166</v>
      </c>
      <c r="I67" s="36">
        <v>30138.625396531166</v>
      </c>
      <c r="J67" s="36">
        <v>30138.625396531166</v>
      </c>
      <c r="K67" s="36">
        <v>30138.625396531166</v>
      </c>
      <c r="L67" s="36">
        <v>30138.625396531166</v>
      </c>
      <c r="M67" s="36">
        <v>30138.625396531166</v>
      </c>
      <c r="N67" s="36">
        <v>30194.259676527021</v>
      </c>
      <c r="O67" s="36">
        <v>30387.285623850395</v>
      </c>
      <c r="P67" s="36">
        <v>30632.152917924472</v>
      </c>
      <c r="Q67" s="36">
        <v>31298.780145107958</v>
      </c>
      <c r="R67" s="36">
        <v>31671.049231718309</v>
      </c>
      <c r="S67" s="36">
        <v>32150.282984240926</v>
      </c>
    </row>
    <row r="68" spans="2:19">
      <c r="B68" s="6">
        <v>1957</v>
      </c>
      <c r="C68" s="36">
        <v>33836.384642208868</v>
      </c>
      <c r="D68" s="36"/>
      <c r="E68" s="36">
        <v>33836.384642208868</v>
      </c>
      <c r="F68" s="36">
        <v>33836.384642208868</v>
      </c>
      <c r="G68" s="36">
        <v>33836.384642208868</v>
      </c>
      <c r="H68" s="36">
        <v>33836.384642208868</v>
      </c>
      <c r="I68" s="36">
        <v>33836.384642208868</v>
      </c>
      <c r="J68" s="36">
        <v>33836.384642208868</v>
      </c>
      <c r="K68" s="36">
        <v>33836.384642208868</v>
      </c>
      <c r="L68" s="36">
        <v>33836.384642208868</v>
      </c>
      <c r="M68" s="36">
        <v>33836.384642208868</v>
      </c>
      <c r="N68" s="36">
        <v>33439.81858446078</v>
      </c>
      <c r="O68" s="36">
        <v>33369.365618394557</v>
      </c>
      <c r="P68" s="36">
        <v>33498.39038253633</v>
      </c>
      <c r="Q68" s="36">
        <v>34215.914735024089</v>
      </c>
      <c r="R68" s="36">
        <v>34282.82066739662</v>
      </c>
      <c r="S68" s="36">
        <v>34793.258762030258</v>
      </c>
    </row>
    <row r="69" spans="2:19">
      <c r="B69" s="6">
        <v>1956</v>
      </c>
      <c r="C69" s="36">
        <v>112620.73982623559</v>
      </c>
      <c r="D69" s="36"/>
      <c r="E69" s="36">
        <v>112620.73982623559</v>
      </c>
      <c r="F69" s="36">
        <v>112620.73982623559</v>
      </c>
      <c r="G69" s="36">
        <v>112620.73982623559</v>
      </c>
      <c r="H69" s="36">
        <v>112620.73982623559</v>
      </c>
      <c r="I69" s="36">
        <v>112620.73982623559</v>
      </c>
      <c r="J69" s="36">
        <v>112620.73982623559</v>
      </c>
      <c r="K69" s="36">
        <v>112620.73982623559</v>
      </c>
      <c r="L69" s="36">
        <v>112620.73982623559</v>
      </c>
      <c r="M69" s="36">
        <v>112620.73982623559</v>
      </c>
      <c r="N69" s="36">
        <v>112728.96201123331</v>
      </c>
      <c r="O69" s="36">
        <v>113284.81833185462</v>
      </c>
      <c r="P69" s="36">
        <v>114232.81548925357</v>
      </c>
      <c r="Q69" s="36">
        <v>113328.57264600875</v>
      </c>
      <c r="R69" s="36">
        <v>114836.26233899742</v>
      </c>
      <c r="S69" s="36">
        <v>116636.4475698887</v>
      </c>
    </row>
    <row r="70" spans="2:19">
      <c r="B70" s="6">
        <v>1955</v>
      </c>
      <c r="C70" s="36">
        <v>103239.77174883259</v>
      </c>
      <c r="D70" s="36"/>
      <c r="E70" s="36">
        <v>103239.77174883259</v>
      </c>
      <c r="F70" s="36">
        <v>103239.77174883259</v>
      </c>
      <c r="G70" s="36">
        <v>103239.77174883259</v>
      </c>
      <c r="H70" s="36">
        <v>103239.77174883259</v>
      </c>
      <c r="I70" s="36">
        <v>103239.77174883259</v>
      </c>
      <c r="J70" s="36">
        <v>103239.77174883259</v>
      </c>
      <c r="K70" s="36">
        <v>103239.77174883259</v>
      </c>
      <c r="L70" s="36">
        <v>103239.77174883259</v>
      </c>
      <c r="M70" s="36">
        <v>103239.77174883259</v>
      </c>
      <c r="N70" s="36">
        <v>103443.65625878455</v>
      </c>
      <c r="O70" s="36">
        <v>104151.04387449505</v>
      </c>
      <c r="P70" s="36">
        <v>103905.49088594281</v>
      </c>
      <c r="Q70" s="36">
        <v>106321.91854431455</v>
      </c>
      <c r="R70" s="36">
        <v>107778.26257044604</v>
      </c>
      <c r="S70" s="36">
        <v>109483.53582517196</v>
      </c>
    </row>
    <row r="71" spans="2:19">
      <c r="B71" s="6">
        <v>1954</v>
      </c>
      <c r="C71" s="36">
        <v>103876.06716448578</v>
      </c>
      <c r="D71" s="36"/>
      <c r="E71" s="36">
        <v>103876.06716448578</v>
      </c>
      <c r="F71" s="36">
        <v>103876.06716448578</v>
      </c>
      <c r="G71" s="36">
        <v>103876.06716448578</v>
      </c>
      <c r="H71" s="36">
        <v>103876.06716448578</v>
      </c>
      <c r="I71" s="36">
        <v>103876.06716448578</v>
      </c>
      <c r="J71" s="36">
        <v>103876.06716448578</v>
      </c>
      <c r="K71" s="36">
        <v>103876.06716448578</v>
      </c>
      <c r="L71" s="36">
        <v>103876.06716448578</v>
      </c>
      <c r="M71" s="36">
        <v>103876.06716448578</v>
      </c>
      <c r="N71" s="36">
        <v>104078.56519235524</v>
      </c>
      <c r="O71" s="36">
        <v>104781.14233837964</v>
      </c>
      <c r="P71" s="36">
        <v>103697.34723318832</v>
      </c>
      <c r="Q71" s="36">
        <v>106077.8093793583</v>
      </c>
      <c r="R71" s="36">
        <v>107512.47754084703</v>
      </c>
      <c r="S71" s="36">
        <v>109225.47488211196</v>
      </c>
    </row>
    <row r="72" spans="2:19">
      <c r="B72" s="6">
        <v>1953</v>
      </c>
      <c r="C72" s="36">
        <v>411651.53832596756</v>
      </c>
      <c r="D72" s="36"/>
      <c r="E72" s="36">
        <v>411651.53832596756</v>
      </c>
      <c r="F72" s="36">
        <v>411651.53832596756</v>
      </c>
      <c r="G72" s="36">
        <v>411651.53832596756</v>
      </c>
      <c r="H72" s="36">
        <v>411651.53832596756</v>
      </c>
      <c r="I72" s="36">
        <v>411651.53832596756</v>
      </c>
      <c r="J72" s="36">
        <v>411651.53832596756</v>
      </c>
      <c r="K72" s="36">
        <v>411651.53832596756</v>
      </c>
      <c r="L72" s="36">
        <v>411651.53832596756</v>
      </c>
      <c r="M72" s="36">
        <v>411651.53832596756</v>
      </c>
      <c r="N72" s="36">
        <v>411944.79666005919</v>
      </c>
      <c r="O72" s="36">
        <v>414761.74173257197</v>
      </c>
      <c r="P72" s="36">
        <v>418331.36325026141</v>
      </c>
      <c r="Q72" s="36">
        <v>66677.643205344313</v>
      </c>
      <c r="R72" s="36">
        <v>67590.775022786183</v>
      </c>
      <c r="S72" s="36">
        <v>68681.056676405031</v>
      </c>
    </row>
    <row r="73" spans="2:19">
      <c r="B73" s="6">
        <v>1952</v>
      </c>
      <c r="C73" s="36">
        <v>64487.854594316472</v>
      </c>
      <c r="D73" s="36"/>
      <c r="E73" s="36">
        <v>64487.854594316472</v>
      </c>
      <c r="F73" s="36">
        <v>64487.854594316472</v>
      </c>
      <c r="G73" s="36">
        <v>64487.854594316472</v>
      </c>
      <c r="H73" s="36">
        <v>64487.854594316472</v>
      </c>
      <c r="I73" s="36">
        <v>64487.854594316472</v>
      </c>
      <c r="J73" s="36">
        <v>64487.854594316472</v>
      </c>
      <c r="K73" s="36">
        <v>64487.854594316472</v>
      </c>
      <c r="L73" s="36">
        <v>64487.854594316472</v>
      </c>
      <c r="M73" s="36">
        <v>64487.854594316472</v>
      </c>
      <c r="N73" s="36">
        <v>64599.1846590805</v>
      </c>
      <c r="O73" s="36">
        <v>64985.44994764452</v>
      </c>
      <c r="P73" s="36">
        <v>65454.778346604682</v>
      </c>
      <c r="Q73" s="36">
        <v>66565.235799478076</v>
      </c>
      <c r="R73" s="36">
        <v>67365.866969531737</v>
      </c>
      <c r="S73" s="36">
        <v>68321.822571287426</v>
      </c>
    </row>
    <row r="74" spans="2:19">
      <c r="B74" s="6">
        <v>1951</v>
      </c>
      <c r="C74" s="36">
        <v>6571.5076790909188</v>
      </c>
      <c r="D74" s="36"/>
      <c r="E74" s="36">
        <v>6571.5076790909188</v>
      </c>
      <c r="F74" s="36">
        <v>6571.5076790909188</v>
      </c>
      <c r="G74" s="36">
        <v>6571.5076790909188</v>
      </c>
      <c r="H74" s="36">
        <v>6571.5076790909188</v>
      </c>
      <c r="I74" s="36">
        <v>6571.5076790909188</v>
      </c>
      <c r="J74" s="36">
        <v>6571.5076790909188</v>
      </c>
      <c r="K74" s="36">
        <v>6571.5076790909188</v>
      </c>
      <c r="L74" s="36">
        <v>6571.5076790909188</v>
      </c>
      <c r="M74" s="36">
        <v>6571.5076790909188</v>
      </c>
      <c r="N74" s="36">
        <v>6584.4855131184549</v>
      </c>
      <c r="O74" s="36">
        <v>6629.5127644382719</v>
      </c>
      <c r="P74" s="36">
        <v>6686.6330705067958</v>
      </c>
      <c r="Q74" s="36">
        <v>6723.5540589286647</v>
      </c>
      <c r="R74" s="36">
        <v>6500.6136714382701</v>
      </c>
      <c r="S74" s="36">
        <v>6605.4936006873158</v>
      </c>
    </row>
    <row r="75" spans="2:19">
      <c r="B75" s="6">
        <v>1950</v>
      </c>
      <c r="C75" s="36">
        <v>75149.280283974571</v>
      </c>
      <c r="D75" s="36"/>
      <c r="E75" s="36">
        <v>75149.280283974571</v>
      </c>
      <c r="F75" s="36">
        <v>75149.280283974571</v>
      </c>
      <c r="G75" s="36">
        <v>75149.280283974571</v>
      </c>
      <c r="H75" s="36">
        <v>75149.280283974571</v>
      </c>
      <c r="I75" s="36">
        <v>75149.280283974571</v>
      </c>
      <c r="J75" s="36">
        <v>75149.280283974571</v>
      </c>
      <c r="K75" s="36">
        <v>75149.280283974571</v>
      </c>
      <c r="L75" s="36">
        <v>75149.280283974571</v>
      </c>
      <c r="M75" s="36">
        <v>75149.280283974571</v>
      </c>
      <c r="N75" s="36">
        <v>75297.689893221061</v>
      </c>
      <c r="O75" s="36">
        <v>75812.604536114377</v>
      </c>
      <c r="P75" s="36">
        <v>76465.810786532049</v>
      </c>
      <c r="Q75" s="36">
        <v>78244.100831927484</v>
      </c>
      <c r="R75" s="36">
        <v>79271.162272238071</v>
      </c>
      <c r="S75" s="36">
        <v>80537.855786724307</v>
      </c>
    </row>
    <row r="76" spans="2:19">
      <c r="B76" s="6">
        <v>1949</v>
      </c>
      <c r="C76" s="36">
        <v>6133.5898951177587</v>
      </c>
      <c r="D76" s="36"/>
      <c r="E76" s="36">
        <v>6133.5898951177587</v>
      </c>
      <c r="F76" s="36">
        <v>6133.5898951177587</v>
      </c>
      <c r="G76" s="36">
        <v>6133.5898951177587</v>
      </c>
      <c r="H76" s="36">
        <v>6133.5898951177587</v>
      </c>
      <c r="I76" s="36">
        <v>6133.5898951177587</v>
      </c>
      <c r="J76" s="36">
        <v>6133.5898951177587</v>
      </c>
      <c r="K76" s="36">
        <v>6133.5898951177587</v>
      </c>
      <c r="L76" s="36">
        <v>6133.5898951177587</v>
      </c>
      <c r="M76" s="36">
        <v>6133.5898951177587</v>
      </c>
      <c r="N76" s="36">
        <v>6145.7029010730103</v>
      </c>
      <c r="O76" s="36">
        <v>6187.7295876701965</v>
      </c>
      <c r="P76" s="36">
        <v>6241.0434616268049</v>
      </c>
      <c r="Q76" s="36">
        <v>6386.1852622110446</v>
      </c>
      <c r="R76" s="36">
        <v>6473.6600076231452</v>
      </c>
      <c r="S76" s="36">
        <v>6578.1050704892905</v>
      </c>
    </row>
    <row r="77" spans="2:19">
      <c r="B77" s="6">
        <v>1948</v>
      </c>
      <c r="C77" s="36">
        <v>85652.700398898334</v>
      </c>
      <c r="D77" s="36"/>
      <c r="E77" s="36">
        <v>85652.700398898334</v>
      </c>
      <c r="F77" s="36">
        <v>85652.700398898334</v>
      </c>
      <c r="G77" s="36">
        <v>85652.700398898334</v>
      </c>
      <c r="H77" s="36">
        <v>85652.700398898334</v>
      </c>
      <c r="I77" s="36">
        <v>85652.700398898334</v>
      </c>
      <c r="J77" s="36">
        <v>85652.700398898334</v>
      </c>
      <c r="K77" s="36">
        <v>85652.700398898334</v>
      </c>
      <c r="L77" s="36">
        <v>85652.700398898334</v>
      </c>
      <c r="M77" s="36">
        <v>85652.700398898334</v>
      </c>
      <c r="N77" s="36">
        <v>85765.621721804215</v>
      </c>
      <c r="O77" s="36">
        <v>86157.407960945668</v>
      </c>
      <c r="P77" s="36">
        <v>86647.094963769472</v>
      </c>
      <c r="Q77" s="36">
        <v>87999.983055989374</v>
      </c>
      <c r="R77" s="36">
        <v>88815.348036729774</v>
      </c>
      <c r="S77" s="36">
        <v>89788.895844969607</v>
      </c>
    </row>
    <row r="78" spans="2:19">
      <c r="B78" s="6">
        <v>1947</v>
      </c>
      <c r="C78" s="36">
        <v>0</v>
      </c>
      <c r="D78" s="36"/>
      <c r="E78" s="36">
        <v>0</v>
      </c>
      <c r="F78" s="36">
        <v>0</v>
      </c>
      <c r="G78" s="36">
        <v>0</v>
      </c>
      <c r="H78" s="36">
        <v>0</v>
      </c>
      <c r="I78" s="36">
        <v>0</v>
      </c>
      <c r="J78" s="36">
        <v>0</v>
      </c>
      <c r="K78" s="36">
        <v>0</v>
      </c>
      <c r="L78" s="36">
        <v>0</v>
      </c>
      <c r="M78" s="36">
        <v>0</v>
      </c>
      <c r="N78" s="36">
        <v>0</v>
      </c>
      <c r="O78" s="36">
        <v>0</v>
      </c>
      <c r="P78" s="36">
        <v>0</v>
      </c>
      <c r="Q78" s="36">
        <v>0</v>
      </c>
      <c r="R78" s="36">
        <v>0</v>
      </c>
      <c r="S78" s="36">
        <v>0</v>
      </c>
    </row>
    <row r="79" spans="2:19">
      <c r="B79" s="6">
        <v>1946</v>
      </c>
      <c r="C79" s="36">
        <v>0</v>
      </c>
      <c r="D79" s="36"/>
      <c r="E79" s="36">
        <v>0</v>
      </c>
      <c r="F79" s="36">
        <v>0</v>
      </c>
      <c r="G79" s="36">
        <v>0</v>
      </c>
      <c r="H79" s="36">
        <v>0</v>
      </c>
      <c r="I79" s="36">
        <v>0</v>
      </c>
      <c r="J79" s="36">
        <v>0</v>
      </c>
      <c r="K79" s="36">
        <v>0</v>
      </c>
      <c r="L79" s="36">
        <v>0</v>
      </c>
      <c r="M79" s="36">
        <v>0</v>
      </c>
      <c r="N79" s="36">
        <v>0</v>
      </c>
      <c r="O79" s="36">
        <v>0</v>
      </c>
      <c r="P79" s="36">
        <v>0</v>
      </c>
      <c r="Q79" s="36">
        <v>0</v>
      </c>
      <c r="R79" s="36">
        <v>0</v>
      </c>
      <c r="S79" s="36">
        <v>0</v>
      </c>
    </row>
    <row r="80" spans="2:19">
      <c r="B80" s="6">
        <v>1945</v>
      </c>
      <c r="C80" s="36">
        <v>416403.25521666044</v>
      </c>
      <c r="D80" s="36"/>
      <c r="E80" s="36">
        <v>416403.25521666044</v>
      </c>
      <c r="F80" s="36">
        <v>416403.25521666044</v>
      </c>
      <c r="G80" s="36">
        <v>416403.25521666044</v>
      </c>
      <c r="H80" s="36">
        <v>416403.25521666044</v>
      </c>
      <c r="I80" s="36">
        <v>416403.25521666044</v>
      </c>
      <c r="J80" s="36">
        <v>416403.25521666044</v>
      </c>
      <c r="K80" s="36">
        <v>416403.25521666044</v>
      </c>
      <c r="L80" s="36">
        <v>416403.25521666044</v>
      </c>
      <c r="M80" s="36">
        <v>416403.25521666044</v>
      </c>
      <c r="N80" s="36">
        <v>417208.6274981891</v>
      </c>
      <c r="O80" s="36">
        <v>419310.12669403863</v>
      </c>
      <c r="P80" s="36">
        <v>353813.68661202426</v>
      </c>
      <c r="Q80" s="36">
        <v>361198.6472534684</v>
      </c>
      <c r="R80" s="36">
        <v>366146.16418484447</v>
      </c>
      <c r="S80" s="36">
        <v>372053.51166547375</v>
      </c>
    </row>
    <row r="81" spans="1:19">
      <c r="B81" s="6">
        <v>1944</v>
      </c>
      <c r="C81" s="36"/>
      <c r="D81" s="36"/>
      <c r="E81" s="36"/>
      <c r="F81" s="36"/>
      <c r="G81" s="36"/>
      <c r="H81" s="36"/>
      <c r="I81" s="36"/>
      <c r="J81" s="36"/>
      <c r="K81" s="36"/>
      <c r="L81" s="36"/>
      <c r="M81" s="36"/>
      <c r="N81" s="36"/>
      <c r="O81" s="36"/>
      <c r="P81" s="36"/>
      <c r="Q81" s="36"/>
      <c r="R81" s="36"/>
      <c r="S81" s="36">
        <v>0</v>
      </c>
    </row>
    <row r="82" spans="1:19">
      <c r="B82" s="6">
        <v>1943</v>
      </c>
      <c r="C82" s="36"/>
      <c r="D82" s="36"/>
      <c r="E82" s="36"/>
      <c r="F82" s="36"/>
      <c r="G82" s="36"/>
      <c r="H82" s="36"/>
      <c r="I82" s="36"/>
      <c r="J82" s="36"/>
      <c r="K82" s="36"/>
      <c r="L82" s="36"/>
      <c r="M82" s="36"/>
      <c r="N82" s="36"/>
      <c r="O82" s="36"/>
      <c r="P82" s="36"/>
      <c r="Q82" s="36"/>
      <c r="R82" s="36"/>
      <c r="S82" s="36">
        <v>0</v>
      </c>
    </row>
    <row r="83" spans="1:19">
      <c r="B83" s="6">
        <v>1942</v>
      </c>
      <c r="C83" s="36"/>
      <c r="D83" s="36"/>
      <c r="E83" s="36"/>
      <c r="F83" s="36"/>
      <c r="G83" s="36"/>
      <c r="H83" s="36"/>
      <c r="I83" s="36"/>
      <c r="J83" s="36"/>
      <c r="K83" s="36"/>
      <c r="L83" s="36"/>
      <c r="M83" s="36"/>
      <c r="N83" s="36"/>
      <c r="O83" s="36"/>
      <c r="P83" s="36"/>
      <c r="Q83" s="36"/>
      <c r="R83" s="36"/>
      <c r="S83" s="36">
        <v>0</v>
      </c>
    </row>
    <row r="84" spans="1:19">
      <c r="B84" s="6">
        <v>1941</v>
      </c>
      <c r="C84" s="36"/>
      <c r="D84" s="36"/>
      <c r="E84" s="36"/>
      <c r="F84" s="36"/>
      <c r="G84" s="36"/>
      <c r="H84" s="36"/>
      <c r="I84" s="36"/>
      <c r="J84" s="36"/>
      <c r="K84" s="36"/>
      <c r="L84" s="36"/>
      <c r="M84" s="36"/>
      <c r="N84" s="36"/>
      <c r="O84" s="36"/>
      <c r="P84" s="36"/>
      <c r="Q84" s="36"/>
      <c r="R84" s="36"/>
      <c r="S84" s="36">
        <v>0</v>
      </c>
    </row>
    <row r="85" spans="1:19">
      <c r="B85" s="6">
        <v>1940</v>
      </c>
      <c r="C85" s="36"/>
      <c r="D85" s="36"/>
      <c r="E85" s="36"/>
      <c r="F85" s="36"/>
      <c r="G85" s="36"/>
      <c r="H85" s="36"/>
      <c r="I85" s="36"/>
      <c r="J85" s="36"/>
      <c r="K85" s="36"/>
      <c r="L85" s="36"/>
      <c r="M85" s="36"/>
      <c r="N85" s="36"/>
      <c r="O85" s="36"/>
      <c r="P85" s="36"/>
      <c r="Q85" s="36"/>
      <c r="R85" s="36"/>
      <c r="S85" s="36">
        <v>0</v>
      </c>
    </row>
    <row r="86" spans="1:19">
      <c r="B86" s="6">
        <v>1939</v>
      </c>
      <c r="C86" s="36"/>
      <c r="D86" s="36"/>
      <c r="E86" s="36"/>
      <c r="F86" s="36"/>
      <c r="G86" s="36"/>
      <c r="H86" s="36"/>
      <c r="I86" s="36"/>
      <c r="J86" s="36"/>
      <c r="K86" s="36"/>
      <c r="L86" s="36"/>
      <c r="M86" s="36"/>
      <c r="N86" s="36"/>
      <c r="O86" s="36"/>
      <c r="P86" s="36"/>
      <c r="Q86" s="36"/>
      <c r="R86" s="36"/>
      <c r="S86" s="36">
        <v>0</v>
      </c>
    </row>
    <row r="87" spans="1:19">
      <c r="B87" s="6">
        <v>1938</v>
      </c>
      <c r="C87" s="36"/>
      <c r="D87" s="36"/>
      <c r="E87" s="36"/>
      <c r="F87" s="36"/>
      <c r="G87" s="36"/>
      <c r="H87" s="36"/>
      <c r="I87" s="36"/>
      <c r="J87" s="36"/>
      <c r="K87" s="36"/>
      <c r="L87" s="36"/>
      <c r="M87" s="36"/>
      <c r="N87" s="36"/>
      <c r="O87" s="36"/>
      <c r="P87" s="36"/>
      <c r="Q87" s="36"/>
      <c r="R87" s="36"/>
      <c r="S87" s="36">
        <v>0</v>
      </c>
    </row>
    <row r="88" spans="1:19">
      <c r="B88" s="6">
        <v>1937</v>
      </c>
      <c r="C88" s="36"/>
      <c r="D88" s="36"/>
      <c r="E88" s="36"/>
      <c r="F88" s="36"/>
      <c r="G88" s="36"/>
      <c r="H88" s="36"/>
      <c r="I88" s="36"/>
      <c r="J88" s="36"/>
      <c r="K88" s="36"/>
      <c r="L88" s="36"/>
      <c r="M88" s="36"/>
      <c r="N88" s="36"/>
      <c r="O88" s="36"/>
      <c r="P88" s="36"/>
      <c r="Q88" s="36"/>
      <c r="R88" s="36"/>
      <c r="S88" s="36">
        <v>0</v>
      </c>
    </row>
    <row r="89" spans="1:19">
      <c r="B89" s="6">
        <v>1936</v>
      </c>
      <c r="C89" s="36"/>
      <c r="D89" s="36"/>
      <c r="E89" s="36"/>
      <c r="F89" s="36"/>
      <c r="G89" s="36"/>
      <c r="H89" s="36"/>
      <c r="I89" s="36"/>
      <c r="J89" s="36"/>
      <c r="K89" s="36"/>
      <c r="L89" s="36"/>
      <c r="M89" s="36"/>
      <c r="N89" s="36"/>
      <c r="O89" s="36"/>
      <c r="P89" s="36"/>
      <c r="Q89" s="36"/>
      <c r="R89" s="36"/>
      <c r="S89" s="36">
        <v>0</v>
      </c>
    </row>
    <row r="90" spans="1:19">
      <c r="B90" s="6">
        <v>1935</v>
      </c>
      <c r="C90" s="36"/>
      <c r="D90" s="36"/>
      <c r="E90" s="36"/>
      <c r="F90" s="36"/>
      <c r="G90" s="36"/>
      <c r="H90" s="36"/>
      <c r="I90" s="36"/>
      <c r="J90" s="36"/>
      <c r="K90" s="36"/>
      <c r="L90" s="36"/>
      <c r="M90" s="36"/>
      <c r="N90" s="36"/>
      <c r="O90" s="36"/>
      <c r="P90" s="36"/>
      <c r="Q90" s="36"/>
      <c r="R90" s="36"/>
      <c r="S90" s="36">
        <v>0</v>
      </c>
    </row>
    <row r="91" spans="1:19">
      <c r="B91" s="6">
        <v>1934</v>
      </c>
      <c r="C91" s="36"/>
      <c r="D91" s="36"/>
      <c r="E91" s="36"/>
      <c r="F91" s="36"/>
      <c r="G91" s="36"/>
      <c r="H91" s="36"/>
      <c r="I91" s="36"/>
      <c r="J91" s="36"/>
      <c r="K91" s="36"/>
      <c r="L91" s="36"/>
      <c r="M91" s="36"/>
      <c r="N91" s="36"/>
      <c r="O91" s="36"/>
      <c r="P91" s="36"/>
      <c r="Q91" s="36"/>
      <c r="R91" s="36"/>
      <c r="S91" s="36">
        <v>0</v>
      </c>
    </row>
    <row r="92" spans="1:19">
      <c r="B92" s="6">
        <v>1933</v>
      </c>
      <c r="C92" s="36"/>
      <c r="D92" s="36"/>
      <c r="E92" s="36"/>
      <c r="F92" s="36"/>
      <c r="G92" s="36"/>
      <c r="H92" s="36"/>
      <c r="I92" s="36"/>
      <c r="J92" s="36"/>
      <c r="K92" s="36"/>
      <c r="L92" s="36"/>
      <c r="M92" s="36"/>
      <c r="N92" s="36"/>
      <c r="O92" s="36"/>
      <c r="P92" s="36"/>
      <c r="Q92" s="36"/>
      <c r="R92" s="36"/>
      <c r="S92" s="36">
        <v>0</v>
      </c>
    </row>
    <row r="93" spans="1:19">
      <c r="B93" s="6">
        <v>1932</v>
      </c>
      <c r="C93" s="36"/>
      <c r="D93" s="36"/>
      <c r="E93" s="36"/>
      <c r="F93" s="36"/>
      <c r="G93" s="36"/>
      <c r="H93" s="36"/>
      <c r="I93" s="36"/>
      <c r="J93" s="36"/>
      <c r="K93" s="36"/>
      <c r="L93" s="36"/>
      <c r="M93" s="36"/>
      <c r="N93" s="36"/>
      <c r="O93" s="36"/>
      <c r="P93" s="36"/>
      <c r="Q93" s="36"/>
      <c r="R93" s="36"/>
      <c r="S93" s="36">
        <v>0</v>
      </c>
    </row>
    <row r="94" spans="1:19">
      <c r="B94" s="6">
        <v>1931</v>
      </c>
      <c r="C94" s="36"/>
      <c r="D94" s="36"/>
      <c r="E94" s="36"/>
      <c r="F94" s="36"/>
      <c r="G94" s="36"/>
      <c r="H94" s="36"/>
      <c r="I94" s="36"/>
      <c r="J94" s="36"/>
      <c r="K94" s="36"/>
      <c r="L94" s="36"/>
      <c r="M94" s="36"/>
      <c r="N94" s="36"/>
      <c r="O94" s="36"/>
      <c r="P94" s="36"/>
      <c r="Q94" s="36"/>
      <c r="R94" s="36"/>
      <c r="S94" s="36">
        <v>0</v>
      </c>
    </row>
    <row r="95" spans="1:19">
      <c r="B95" s="59">
        <v>1930</v>
      </c>
      <c r="C95" s="36"/>
      <c r="D95" s="36"/>
      <c r="E95" s="36"/>
      <c r="F95" s="36"/>
      <c r="G95" s="36"/>
      <c r="H95" s="36"/>
      <c r="I95" s="36"/>
      <c r="J95" s="36"/>
      <c r="K95" s="36"/>
      <c r="L95" s="36"/>
      <c r="M95" s="36"/>
      <c r="N95" s="36"/>
      <c r="O95" s="36"/>
      <c r="P95" s="36"/>
      <c r="Q95" s="36"/>
      <c r="R95" s="36"/>
      <c r="S95" s="36">
        <v>0</v>
      </c>
    </row>
    <row r="96" spans="1:19">
      <c r="A96" s="9" t="s">
        <v>78</v>
      </c>
      <c r="B96" s="7" t="s">
        <v>10</v>
      </c>
      <c r="C96" s="8">
        <f>SUM(C19:C95)</f>
        <v>10759148.095734118</v>
      </c>
      <c r="D96" s="8">
        <f>SUM(D18:D95)</f>
        <v>0</v>
      </c>
      <c r="E96" s="8">
        <f>SUM(E17:E95)</f>
        <v>10832092.418075329</v>
      </c>
      <c r="F96" s="8">
        <f>SUM(F16:F95)</f>
        <v>10880308.3303605</v>
      </c>
      <c r="G96" s="8">
        <f>SUM(G15:G95)</f>
        <v>10907028.171621962</v>
      </c>
      <c r="H96" s="8">
        <f>SUM(H9:H95)</f>
        <v>11040192.731031077</v>
      </c>
      <c r="I96" s="8">
        <f>SUM(I9:I95)</f>
        <v>11061091.811571514</v>
      </c>
      <c r="J96" s="8">
        <f t="shared" ref="J96:L96" si="0">SUM(J9:J95)</f>
        <v>11202186.935850164</v>
      </c>
      <c r="K96" s="8">
        <f>SUM(K9:K95)</f>
        <v>11296740.212038459</v>
      </c>
      <c r="L96" s="8">
        <f t="shared" si="0"/>
        <v>11337714.035371115</v>
      </c>
      <c r="M96" s="8">
        <f>SUM(M9:M95)</f>
        <v>11369756.377937147</v>
      </c>
      <c r="N96" s="11">
        <f>SUM(N5:N95)</f>
        <v>11231086.523874069</v>
      </c>
      <c r="O96" s="11">
        <f>SUM(O5:O95)</f>
        <v>11262558.519151939</v>
      </c>
      <c r="P96" s="11">
        <f>SUM(P5:P95)</f>
        <v>11871047.079078456</v>
      </c>
      <c r="Q96" s="11">
        <f>SUM(Q5:Q95)</f>
        <v>12125925.312704014</v>
      </c>
      <c r="R96" s="11">
        <f>SUM(R3:R95)</f>
        <v>12305408.681882963</v>
      </c>
      <c r="S96" s="11">
        <f>SUM(S3:S95)</f>
        <v>12590864.843244247</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v>205007.42446476829</v>
      </c>
    </row>
    <row r="99" spans="1:19">
      <c r="A99" s="37"/>
      <c r="B99" s="6">
        <v>2021</v>
      </c>
      <c r="C99" s="35"/>
      <c r="D99" s="35"/>
      <c r="E99" s="35"/>
      <c r="F99" s="35"/>
      <c r="G99" s="35"/>
      <c r="H99" s="35"/>
      <c r="I99" s="35"/>
      <c r="J99" s="35"/>
      <c r="K99" s="35"/>
      <c r="L99" s="35"/>
      <c r="M99" s="35"/>
      <c r="N99" s="35"/>
      <c r="O99" s="35"/>
      <c r="P99" s="35"/>
      <c r="Q99" s="35"/>
      <c r="R99" s="36">
        <v>308949.46870699996</v>
      </c>
      <c r="S99" s="36">
        <v>304818.67783083551</v>
      </c>
    </row>
    <row r="100" spans="1:19">
      <c r="B100" s="6">
        <v>2020</v>
      </c>
      <c r="C100" s="35"/>
      <c r="D100" s="35"/>
      <c r="E100" s="35"/>
      <c r="F100" s="35"/>
      <c r="G100" s="35"/>
      <c r="H100" s="35"/>
      <c r="I100" s="35"/>
      <c r="J100" s="35"/>
      <c r="K100" s="35"/>
      <c r="L100" s="35"/>
      <c r="M100" s="35"/>
      <c r="N100" s="35"/>
      <c r="O100" s="35"/>
      <c r="P100" s="35"/>
      <c r="Q100" s="36">
        <v>176815.57878000001</v>
      </c>
      <c r="R100" s="36">
        <v>176815.57878000001</v>
      </c>
      <c r="S100" s="36">
        <v>158970.57656296573</v>
      </c>
    </row>
    <row r="101" spans="1:19">
      <c r="A101" s="38"/>
      <c r="B101" s="6">
        <v>2019</v>
      </c>
      <c r="C101" s="35"/>
      <c r="D101" s="35"/>
      <c r="E101" s="35"/>
      <c r="F101" s="35"/>
      <c r="G101" s="35"/>
      <c r="H101" s="35"/>
      <c r="I101" s="35"/>
      <c r="J101" s="35"/>
      <c r="K101" s="35"/>
      <c r="L101" s="35"/>
      <c r="M101" s="35"/>
      <c r="N101" s="35"/>
      <c r="O101" s="35"/>
      <c r="P101" s="36">
        <v>188313.33304234323</v>
      </c>
      <c r="Q101" s="36">
        <v>187453.84893693472</v>
      </c>
      <c r="R101" s="36">
        <v>187453.84893693472</v>
      </c>
      <c r="S101" s="36">
        <v>139307.74447309141</v>
      </c>
    </row>
    <row r="102" spans="1:19">
      <c r="A102" s="38"/>
      <c r="B102" s="6">
        <v>2018</v>
      </c>
      <c r="C102" s="35"/>
      <c r="D102" s="35"/>
      <c r="E102" s="35"/>
      <c r="F102" s="35"/>
      <c r="G102" s="35"/>
      <c r="H102" s="35"/>
      <c r="I102" s="35"/>
      <c r="J102" s="35"/>
      <c r="K102" s="35"/>
      <c r="L102" s="35"/>
      <c r="M102" s="35"/>
      <c r="N102" s="35"/>
      <c r="O102" s="36">
        <v>87010.082397424456</v>
      </c>
      <c r="P102" s="36">
        <v>87010.08239742447</v>
      </c>
      <c r="Q102" s="36">
        <v>87010.082397424456</v>
      </c>
      <c r="R102" s="36">
        <v>87010.082397424456</v>
      </c>
      <c r="S102" s="36">
        <v>79621.87335174506</v>
      </c>
    </row>
    <row r="103" spans="1:19">
      <c r="A103" s="37"/>
      <c r="B103" s="6">
        <v>2017</v>
      </c>
      <c r="C103" s="120"/>
      <c r="D103" s="35"/>
      <c r="E103" s="35"/>
      <c r="F103" s="35"/>
      <c r="G103" s="35"/>
      <c r="H103" s="35"/>
      <c r="I103" s="35"/>
      <c r="J103" s="35"/>
      <c r="K103" s="35"/>
      <c r="L103" s="35"/>
      <c r="M103" s="35"/>
      <c r="N103" s="36">
        <v>169031.91824764322</v>
      </c>
      <c r="O103" s="36">
        <v>210768.52658565564</v>
      </c>
      <c r="P103" s="36">
        <v>210768.52658565567</v>
      </c>
      <c r="Q103" s="36">
        <v>210768.52658565564</v>
      </c>
      <c r="R103" s="36">
        <v>210768.52658565564</v>
      </c>
      <c r="S103" s="36">
        <v>185918.95671450815</v>
      </c>
    </row>
    <row r="104" spans="1:19">
      <c r="B104" s="6">
        <v>2016</v>
      </c>
      <c r="C104" s="120"/>
      <c r="D104" s="35"/>
      <c r="E104" s="35"/>
      <c r="F104" s="35"/>
      <c r="G104" s="35"/>
      <c r="H104" s="35"/>
      <c r="I104" s="35"/>
      <c r="J104" s="35"/>
      <c r="K104" s="35"/>
      <c r="L104" s="35"/>
      <c r="M104" s="36">
        <v>106347.57127370486</v>
      </c>
      <c r="N104" s="36">
        <v>105456.43312313747</v>
      </c>
      <c r="O104" s="36">
        <v>107731.63628327561</v>
      </c>
      <c r="P104" s="36">
        <v>98493.95248954813</v>
      </c>
      <c r="Q104" s="36">
        <v>107724.97943298155</v>
      </c>
      <c r="R104" s="36">
        <v>110051.8960626786</v>
      </c>
      <c r="S104" s="36">
        <v>111780.2604935155</v>
      </c>
    </row>
    <row r="105" spans="1:19">
      <c r="B105" s="6">
        <v>2015</v>
      </c>
      <c r="C105" s="120"/>
      <c r="D105" s="35"/>
      <c r="E105" s="35"/>
      <c r="F105" s="35"/>
      <c r="G105" s="35"/>
      <c r="H105" s="35"/>
      <c r="I105" s="35"/>
      <c r="J105" s="35"/>
      <c r="K105" s="35"/>
      <c r="L105" s="36">
        <v>112877.74393472038</v>
      </c>
      <c r="M105" s="36">
        <v>112561.71644339871</v>
      </c>
      <c r="N105" s="36">
        <v>111618.50694068331</v>
      </c>
      <c r="O105" s="36">
        <v>87905.968455457201</v>
      </c>
      <c r="P105" s="36">
        <v>106595.14819678101</v>
      </c>
      <c r="Q105" s="36">
        <v>116585.54226315251</v>
      </c>
      <c r="R105" s="36">
        <v>119103.85174441025</v>
      </c>
      <c r="S105" s="36">
        <v>120974.37709013873</v>
      </c>
    </row>
    <row r="106" spans="1:19">
      <c r="B106" s="6">
        <v>2014</v>
      </c>
      <c r="C106" s="120"/>
      <c r="D106" s="35"/>
      <c r="E106" s="35"/>
      <c r="F106" s="35"/>
      <c r="G106" s="35"/>
      <c r="H106" s="35"/>
      <c r="I106" s="35"/>
      <c r="J106" s="35"/>
      <c r="K106" s="36">
        <v>87490.626575503149</v>
      </c>
      <c r="L106" s="36">
        <v>88236.940260336472</v>
      </c>
      <c r="M106" s="36">
        <v>87989.900428565015</v>
      </c>
      <c r="N106" s="36">
        <v>87252.590152482502</v>
      </c>
      <c r="O106" s="36">
        <v>68716.413145331666</v>
      </c>
      <c r="P106" s="36">
        <v>79506.113527600435</v>
      </c>
      <c r="Q106" s="36">
        <v>86957.612350173877</v>
      </c>
      <c r="R106" s="36">
        <v>88835.942848090068</v>
      </c>
      <c r="S106" s="36">
        <v>90231.110848749115</v>
      </c>
    </row>
    <row r="107" spans="1:19">
      <c r="B107" s="6">
        <v>2013</v>
      </c>
      <c r="C107" s="120"/>
      <c r="D107" s="35"/>
      <c r="E107" s="35"/>
      <c r="F107" s="35"/>
      <c r="G107" s="35"/>
      <c r="H107" s="35"/>
      <c r="I107" s="35"/>
      <c r="J107" s="36">
        <v>91653.879942813874</v>
      </c>
      <c r="K107" s="36">
        <v>90822.163811692051</v>
      </c>
      <c r="L107" s="36">
        <v>91596.896218944225</v>
      </c>
      <c r="M107" s="36">
        <v>91340.449409184585</v>
      </c>
      <c r="N107" s="36">
        <v>90575.063249598432</v>
      </c>
      <c r="O107" s="36">
        <v>70138.551071503738</v>
      </c>
      <c r="P107" s="36">
        <v>83708.0295256877</v>
      </c>
      <c r="Q107" s="36">
        <v>91553.354070855989</v>
      </c>
      <c r="R107" s="36">
        <v>93530.955024816227</v>
      </c>
      <c r="S107" s="36">
        <v>94999.858166249018</v>
      </c>
    </row>
    <row r="108" spans="1:19">
      <c r="B108" s="6">
        <v>2012</v>
      </c>
      <c r="C108" s="120"/>
      <c r="D108" s="35"/>
      <c r="E108" s="35"/>
      <c r="F108" s="35"/>
      <c r="G108" s="35"/>
      <c r="H108" s="35"/>
      <c r="I108" s="36">
        <v>235070.44073709671</v>
      </c>
      <c r="J108" s="36">
        <v>233376.36076968611</v>
      </c>
      <c r="K108" s="36">
        <v>231258.57935120433</v>
      </c>
      <c r="L108" s="36">
        <v>233231.2643034143</v>
      </c>
      <c r="M108" s="36">
        <v>232578.27914632065</v>
      </c>
      <c r="N108" s="36">
        <v>230629.39234939343</v>
      </c>
      <c r="O108" s="36">
        <v>181633.85843837672</v>
      </c>
      <c r="P108" s="36">
        <v>218328.89212712744</v>
      </c>
      <c r="Q108" s="36">
        <v>238791.283758665</v>
      </c>
      <c r="R108" s="36">
        <v>243949.30200224626</v>
      </c>
      <c r="S108" s="36">
        <v>247780.52446721905</v>
      </c>
    </row>
    <row r="109" spans="1:19">
      <c r="B109" s="6">
        <v>2011</v>
      </c>
      <c r="C109" s="120"/>
      <c r="D109" s="35"/>
      <c r="E109" s="35"/>
      <c r="F109" s="35"/>
      <c r="G109" s="35"/>
      <c r="H109" s="36">
        <v>105015.83219325131</v>
      </c>
      <c r="I109" s="36">
        <v>115271.06698787434</v>
      </c>
      <c r="J109" s="36">
        <v>114440.34405736091</v>
      </c>
      <c r="K109" s="36">
        <v>113401.85141239024</v>
      </c>
      <c r="L109" s="36">
        <v>114369.19336554753</v>
      </c>
      <c r="M109" s="36">
        <v>114048.99021474129</v>
      </c>
      <c r="N109" s="36">
        <v>113093.31811996001</v>
      </c>
      <c r="O109" s="36">
        <v>89067.466745988437</v>
      </c>
      <c r="P109" s="36">
        <v>58246.217988679797</v>
      </c>
      <c r="Q109" s="36">
        <v>63705.154491999892</v>
      </c>
      <c r="R109" s="36">
        <v>65081.219580757446</v>
      </c>
      <c r="S109" s="36">
        <v>66103.319781328333</v>
      </c>
    </row>
    <row r="110" spans="1:19">
      <c r="B110" s="6">
        <v>2010</v>
      </c>
      <c r="C110" s="120"/>
      <c r="D110" s="35"/>
      <c r="E110" s="35"/>
      <c r="F110" s="35"/>
      <c r="G110" s="36">
        <v>122713.20328141967</v>
      </c>
      <c r="H110" s="36">
        <v>112158.8095843286</v>
      </c>
      <c r="I110" s="36">
        <v>103346.02635212343</v>
      </c>
      <c r="J110" s="36">
        <v>102601.24350147814</v>
      </c>
      <c r="K110" s="36">
        <v>101670.18516170485</v>
      </c>
      <c r="L110" s="36">
        <v>102537.45350227659</v>
      </c>
      <c r="M110" s="36">
        <v>102250.37605842213</v>
      </c>
      <c r="N110" s="36">
        <v>101393.57030419375</v>
      </c>
      <c r="O110" s="36">
        <v>79853.245102832909</v>
      </c>
      <c r="P110" s="36">
        <v>96830.404967211027</v>
      </c>
      <c r="Q110" s="36">
        <v>105905.59486872079</v>
      </c>
      <c r="R110" s="36">
        <v>108193.2118278987</v>
      </c>
      <c r="S110" s="36">
        <v>109892.38563290834</v>
      </c>
    </row>
    <row r="111" spans="1:19">
      <c r="B111" s="6">
        <v>2009</v>
      </c>
      <c r="C111" s="120"/>
      <c r="D111" s="35"/>
      <c r="E111" s="35"/>
      <c r="F111" s="36">
        <v>11027.464413167389</v>
      </c>
      <c r="G111" s="36">
        <v>10828.609001866327</v>
      </c>
      <c r="H111" s="36">
        <v>9897.255247409601</v>
      </c>
      <c r="I111" s="36">
        <v>11243.169048920261</v>
      </c>
      <c r="J111" s="36">
        <v>11162.143006699629</v>
      </c>
      <c r="K111" s="36">
        <v>11060.851774922501</v>
      </c>
      <c r="L111" s="36">
        <v>11155.203197110726</v>
      </c>
      <c r="M111" s="36">
        <v>11123.971611869218</v>
      </c>
      <c r="N111" s="36">
        <v>11030.75843012525</v>
      </c>
      <c r="O111" s="36">
        <v>8687.3541778664367</v>
      </c>
      <c r="P111" s="36">
        <v>10534.322325301786</v>
      </c>
      <c r="Q111" s="36">
        <v>11521.628342810734</v>
      </c>
      <c r="R111" s="36">
        <v>11770.501619307888</v>
      </c>
      <c r="S111" s="36">
        <v>11955.357283405978</v>
      </c>
    </row>
    <row r="112" spans="1:19">
      <c r="B112" s="6">
        <v>2008</v>
      </c>
      <c r="C112" s="120"/>
      <c r="D112" s="35"/>
      <c r="E112" s="36">
        <v>76924.633038193264</v>
      </c>
      <c r="F112" s="36">
        <v>74857.307887373594</v>
      </c>
      <c r="G112" s="36">
        <v>73507.425431071184</v>
      </c>
      <c r="H112" s="36">
        <v>67185.152954165198</v>
      </c>
      <c r="I112" s="36">
        <v>76321.567278862174</v>
      </c>
      <c r="J112" s="36">
        <v>75771.541347047532</v>
      </c>
      <c r="K112" s="36">
        <v>75083.950016951916</v>
      </c>
      <c r="L112" s="36">
        <v>75724.432107460598</v>
      </c>
      <c r="M112" s="36">
        <v>75512.423951765013</v>
      </c>
      <c r="N112" s="36">
        <v>74879.668534605094</v>
      </c>
      <c r="O112" s="36">
        <v>58972.028569205941</v>
      </c>
      <c r="P112" s="36">
        <v>71509.816458429443</v>
      </c>
      <c r="Q112" s="36">
        <v>78211.821676053441</v>
      </c>
      <c r="R112" s="36">
        <v>79901.238461787201</v>
      </c>
      <c r="S112" s="36">
        <v>81156.086978513558</v>
      </c>
    </row>
    <row r="113" spans="2:19">
      <c r="B113" s="6">
        <v>2007</v>
      </c>
      <c r="C113" s="120"/>
      <c r="D113" s="36"/>
      <c r="E113" s="36">
        <v>115849.36940837564</v>
      </c>
      <c r="F113" s="36">
        <v>112735.95429509689</v>
      </c>
      <c r="G113" s="36">
        <v>110703.01601301995</v>
      </c>
      <c r="H113" s="36">
        <v>101181.60199062436</v>
      </c>
      <c r="I113" s="36">
        <v>84374.753416044026</v>
      </c>
      <c r="J113" s="36">
        <v>83766.690662304638</v>
      </c>
      <c r="K113" s="36">
        <v>83006.547088262829</v>
      </c>
      <c r="L113" s="36">
        <v>83714.610619723215</v>
      </c>
      <c r="M113" s="36">
        <v>83480.232101346541</v>
      </c>
      <c r="N113" s="36">
        <v>82780.710534913509</v>
      </c>
      <c r="O113" s="36">
        <v>66937.773167390988</v>
      </c>
      <c r="P113" s="36">
        <v>76038.999647324294</v>
      </c>
      <c r="Q113" s="36">
        <v>82501.449709656503</v>
      </c>
      <c r="R113" s="36">
        <v>84130.484115874409</v>
      </c>
      <c r="S113" s="36">
        <v>85340.482397885586</v>
      </c>
    </row>
    <row r="114" spans="2:19">
      <c r="B114" s="6">
        <v>2006</v>
      </c>
      <c r="C114" s="36">
        <v>100683.19903908559</v>
      </c>
      <c r="D114" s="36"/>
      <c r="E114" s="36">
        <v>109807.3896301433</v>
      </c>
      <c r="F114" s="36">
        <v>106856.35080990558</v>
      </c>
      <c r="G114" s="36">
        <v>104929.43789554042</v>
      </c>
      <c r="H114" s="36">
        <v>95904.601379585147</v>
      </c>
      <c r="I114" s="36">
        <v>95388.343264800045</v>
      </c>
      <c r="J114" s="36">
        <v>94700.90897513488</v>
      </c>
      <c r="K114" s="36">
        <v>93841.542479404845</v>
      </c>
      <c r="L114" s="36">
        <v>94642.030829980416</v>
      </c>
      <c r="M114" s="36">
        <v>94377.058457799722</v>
      </c>
      <c r="N114" s="36">
        <v>93586.227070464884</v>
      </c>
      <c r="O114" s="36">
        <v>81644.478322903044</v>
      </c>
      <c r="P114" s="36">
        <v>90294.874141659704</v>
      </c>
      <c r="Q114" s="36">
        <v>95733.022073492699</v>
      </c>
      <c r="R114" s="36">
        <v>97103.842069360369</v>
      </c>
      <c r="S114" s="36">
        <v>98122.046371010059</v>
      </c>
    </row>
    <row r="115" spans="2:19">
      <c r="B115" s="6">
        <v>2005</v>
      </c>
      <c r="C115" s="36">
        <v>74020.006817735455</v>
      </c>
      <c r="D115" s="36"/>
      <c r="E115" s="36">
        <v>80727.90501924399</v>
      </c>
      <c r="F115" s="36">
        <v>78558.368138432328</v>
      </c>
      <c r="G115" s="36">
        <v>77141.745420642823</v>
      </c>
      <c r="H115" s="36">
        <v>70506.8900841469</v>
      </c>
      <c r="I115" s="36">
        <v>72718.003843873303</v>
      </c>
      <c r="J115" s="36">
        <v>72193.94767927978</v>
      </c>
      <c r="K115" s="36">
        <v>71538.821339929113</v>
      </c>
      <c r="L115" s="36">
        <v>72149.062727522323</v>
      </c>
      <c r="M115" s="36">
        <v>71947.064649777472</v>
      </c>
      <c r="N115" s="36">
        <v>71344.185116536944</v>
      </c>
      <c r="O115" s="36">
        <v>37704.69901796581</v>
      </c>
      <c r="P115" s="36">
        <v>44759.630410864753</v>
      </c>
      <c r="Q115" s="36">
        <v>48860.780788011565</v>
      </c>
      <c r="R115" s="36">
        <v>49894.578417724777</v>
      </c>
      <c r="S115" s="36">
        <v>50662.452534517899</v>
      </c>
    </row>
    <row r="116" spans="2:19">
      <c r="B116" s="6">
        <v>2004</v>
      </c>
      <c r="C116" s="36">
        <v>69493.682523263924</v>
      </c>
      <c r="D116" s="36"/>
      <c r="E116" s="36">
        <v>75791.39267022266</v>
      </c>
      <c r="F116" s="36">
        <v>73754.522995394233</v>
      </c>
      <c r="G116" s="36">
        <v>72424.526773592777</v>
      </c>
      <c r="H116" s="36">
        <v>66195.392919585152</v>
      </c>
      <c r="I116" s="36">
        <v>75197.211171186675</v>
      </c>
      <c r="J116" s="36">
        <v>74655.288126116429</v>
      </c>
      <c r="K116" s="36">
        <v>73977.826272381717</v>
      </c>
      <c r="L116" s="36">
        <v>74608.872891686187</v>
      </c>
      <c r="M116" s="36">
        <v>74399.988003413324</v>
      </c>
      <c r="N116" s="36">
        <v>73776.554229444373</v>
      </c>
      <c r="O116" s="36">
        <v>38735.508573516141</v>
      </c>
      <c r="P116" s="36">
        <v>46971.002953554293</v>
      </c>
      <c r="Q116" s="36">
        <v>51373.079112036328</v>
      </c>
      <c r="R116" s="36">
        <v>52482.76483890997</v>
      </c>
      <c r="S116" s="36">
        <v>53307.006376083402</v>
      </c>
    </row>
    <row r="117" spans="2:19">
      <c r="B117" s="6">
        <v>2003</v>
      </c>
      <c r="C117" s="36">
        <v>131567.98224360129</v>
      </c>
      <c r="D117" s="36"/>
      <c r="E117" s="36">
        <v>143491.03750136573</v>
      </c>
      <c r="F117" s="36">
        <v>139634.76131222231</v>
      </c>
      <c r="G117" s="36">
        <v>137116.76380596764</v>
      </c>
      <c r="H117" s="36">
        <v>125323.53969494526</v>
      </c>
      <c r="I117" s="36">
        <v>119517.64767707187</v>
      </c>
      <c r="J117" s="36">
        <v>118656.32095284876</v>
      </c>
      <c r="K117" s="36">
        <v>117579.5702876546</v>
      </c>
      <c r="L117" s="36">
        <v>118582.54907289361</v>
      </c>
      <c r="M117" s="36">
        <v>118250.5496530637</v>
      </c>
      <c r="N117" s="36">
        <v>117259.6706432347</v>
      </c>
      <c r="O117" s="36">
        <v>61565.8053560318</v>
      </c>
      <c r="P117" s="36">
        <v>74654.955301535912</v>
      </c>
      <c r="Q117" s="36">
        <v>81651.825563330975</v>
      </c>
      <c r="R117" s="36">
        <v>83415.548255583941</v>
      </c>
      <c r="S117" s="36">
        <v>84725.58898856325</v>
      </c>
    </row>
    <row r="118" spans="2:19">
      <c r="B118" s="6">
        <v>2002</v>
      </c>
      <c r="C118" s="36">
        <v>20104.932180343385</v>
      </c>
      <c r="D118" s="36"/>
      <c r="E118" s="36">
        <v>21926.896865459617</v>
      </c>
      <c r="F118" s="36">
        <v>21337.61845646302</v>
      </c>
      <c r="G118" s="36">
        <v>20952.842706084848</v>
      </c>
      <c r="H118" s="36">
        <v>19150.717546935601</v>
      </c>
      <c r="I118" s="36">
        <v>17516.40522142396</v>
      </c>
      <c r="J118" s="36">
        <v>17390.169906198393</v>
      </c>
      <c r="K118" s="36">
        <v>17232.362240631384</v>
      </c>
      <c r="L118" s="36">
        <v>17379.357961951195</v>
      </c>
      <c r="M118" s="36">
        <v>17330.700408158544</v>
      </c>
      <c r="N118" s="36">
        <v>17185.478019675258</v>
      </c>
      <c r="O118" s="36">
        <v>3682.4770995348308</v>
      </c>
      <c r="P118" s="36">
        <v>4465.3872661111554</v>
      </c>
      <c r="Q118" s="36">
        <v>4883.8957930194656</v>
      </c>
      <c r="R118" s="36">
        <v>4989.3905296933708</v>
      </c>
      <c r="S118" s="36">
        <v>5067.7488809040151</v>
      </c>
    </row>
    <row r="119" spans="2:19">
      <c r="B119" s="6">
        <v>2001</v>
      </c>
      <c r="C119" s="36">
        <v>70947.566182426133</v>
      </c>
      <c r="D119" s="36"/>
      <c r="E119" s="36">
        <v>77377.0312967481</v>
      </c>
      <c r="F119" s="36">
        <v>75297.548086004594</v>
      </c>
      <c r="G119" s="36">
        <v>73939.726892156541</v>
      </c>
      <c r="H119" s="36">
        <v>67580.27276165408</v>
      </c>
      <c r="I119" s="36">
        <v>76612.830441960716</v>
      </c>
      <c r="J119" s="36">
        <v>76060.705466607033</v>
      </c>
      <c r="K119" s="36">
        <v>75370.490107251244</v>
      </c>
      <c r="L119" s="36">
        <v>76013.416445778406</v>
      </c>
      <c r="M119" s="36">
        <v>75800.599211230903</v>
      </c>
      <c r="N119" s="36">
        <v>75165.429033069071</v>
      </c>
      <c r="O119" s="36">
        <v>39545.897675079716</v>
      </c>
      <c r="P119" s="36">
        <v>47953.522352533379</v>
      </c>
      <c r="Q119" s="36">
        <v>52447.859977431304</v>
      </c>
      <c r="R119" s="36">
        <v>53580.761540428852</v>
      </c>
      <c r="S119" s="36">
        <v>54422.247109845026</v>
      </c>
    </row>
    <row r="120" spans="2:19">
      <c r="B120" s="6">
        <v>2000</v>
      </c>
      <c r="C120" s="36">
        <v>237373.56380868744</v>
      </c>
      <c r="D120" s="36"/>
      <c r="E120" s="36">
        <v>258885.01416127582</v>
      </c>
      <c r="F120" s="36">
        <v>251927.56139474545</v>
      </c>
      <c r="G120" s="36">
        <v>247384.61689161861</v>
      </c>
      <c r="H120" s="36">
        <v>226107.40652257329</v>
      </c>
      <c r="I120" s="36">
        <v>232609.95914081557</v>
      </c>
      <c r="J120" s="36">
        <v>230933.61110332934</v>
      </c>
      <c r="K120" s="36">
        <v>228837.99649658613</v>
      </c>
      <c r="L120" s="36">
        <v>230790.03336133366</v>
      </c>
      <c r="M120" s="36">
        <v>230143.88299791564</v>
      </c>
      <c r="N120" s="36">
        <v>228215.39519323109</v>
      </c>
      <c r="O120" s="36">
        <v>119821.79825887966</v>
      </c>
      <c r="P120" s="36">
        <v>145296.41805928093</v>
      </c>
      <c r="Q120" s="36">
        <v>158914.0028874834</v>
      </c>
      <c r="R120" s="36">
        <v>162346.62954433647</v>
      </c>
      <c r="S120" s="36">
        <v>164896.28248090093</v>
      </c>
    </row>
    <row r="121" spans="2:19">
      <c r="B121" s="6">
        <v>1999</v>
      </c>
      <c r="C121" s="36">
        <v>327360.20105550997</v>
      </c>
      <c r="D121" s="36"/>
      <c r="E121" s="36">
        <v>357026.48991863913</v>
      </c>
      <c r="F121" s="36">
        <v>347431.51607259945</v>
      </c>
      <c r="G121" s="36">
        <v>341166.37347598653</v>
      </c>
      <c r="H121" s="36">
        <v>311823.12331555673</v>
      </c>
      <c r="I121" s="36">
        <v>189181.45355023912</v>
      </c>
      <c r="J121" s="36">
        <v>187818.08132164186</v>
      </c>
      <c r="K121" s="36">
        <v>186113.72000001505</v>
      </c>
      <c r="L121" s="36">
        <v>187701.3096837097</v>
      </c>
      <c r="M121" s="36">
        <v>187175.79622153915</v>
      </c>
      <c r="N121" s="36">
        <v>185607.35896549167</v>
      </c>
      <c r="O121" s="36">
        <v>70962.50155354022</v>
      </c>
      <c r="P121" s="36">
        <v>86049.428752346939</v>
      </c>
      <c r="Q121" s="36">
        <v>76406.897341391246</v>
      </c>
      <c r="R121" s="36">
        <v>78057.326805226476</v>
      </c>
      <c r="S121" s="36">
        <v>79283.216699386336</v>
      </c>
    </row>
    <row r="122" spans="2:19">
      <c r="B122" s="6">
        <v>1998</v>
      </c>
      <c r="C122" s="36">
        <v>1217127.9806048891</v>
      </c>
      <c r="D122" s="36"/>
      <c r="E122" s="36">
        <v>1327427.4920897901</v>
      </c>
      <c r="F122" s="36">
        <v>1291753.2986370351</v>
      </c>
      <c r="G122" s="36">
        <v>1268459.4457733384</v>
      </c>
      <c r="H122" s="36">
        <v>1159360.9949018108</v>
      </c>
      <c r="I122" s="36">
        <v>796877.64976127783</v>
      </c>
      <c r="J122" s="36">
        <v>791134.79898554948</v>
      </c>
      <c r="K122" s="36">
        <v>783955.62037774106</v>
      </c>
      <c r="L122" s="36">
        <v>790642.92884369416</v>
      </c>
      <c r="M122" s="36">
        <v>788429.34011819493</v>
      </c>
      <c r="N122" s="36">
        <v>781822.70627041545</v>
      </c>
      <c r="O122" s="36">
        <v>536590.42342820263</v>
      </c>
      <c r="P122" s="36">
        <v>433027.03250518767</v>
      </c>
      <c r="Q122" s="36">
        <v>473606.22833465767</v>
      </c>
      <c r="R122" s="36">
        <v>483836.37378876377</v>
      </c>
      <c r="S122" s="36">
        <v>491435.02141520137</v>
      </c>
    </row>
    <row r="123" spans="2:19">
      <c r="B123" s="6">
        <v>1997</v>
      </c>
      <c r="C123" s="36">
        <v>186618.78597090745</v>
      </c>
      <c r="D123" s="36"/>
      <c r="E123" s="36">
        <v>203530.69766343673</v>
      </c>
      <c r="F123" s="36">
        <v>198060.87462203743</v>
      </c>
      <c r="G123" s="36">
        <v>194489.29413807913</v>
      </c>
      <c r="H123" s="36">
        <v>177761.53766761106</v>
      </c>
      <c r="I123" s="36">
        <v>101693.65606459792</v>
      </c>
      <c r="J123" s="36">
        <v>100960.78133559508</v>
      </c>
      <c r="K123" s="36">
        <v>100044.60942339814</v>
      </c>
      <c r="L123" s="36">
        <v>100898.01125658826</v>
      </c>
      <c r="M123" s="36">
        <v>100615.52381251598</v>
      </c>
      <c r="N123" s="36">
        <v>99772.417282345268</v>
      </c>
      <c r="O123" s="36">
        <v>52384.329485237635</v>
      </c>
      <c r="P123" s="36">
        <v>64622.376540851583</v>
      </c>
      <c r="Q123" s="36">
        <v>70678.965588945284</v>
      </c>
      <c r="R123" s="36">
        <v>72205.668692202933</v>
      </c>
      <c r="S123" s="36">
        <v>73339.658327432146</v>
      </c>
    </row>
    <row r="124" spans="2:19">
      <c r="B124" s="6">
        <v>1996</v>
      </c>
      <c r="C124" s="36">
        <v>112419.72342577364</v>
      </c>
      <c r="D124" s="36"/>
      <c r="E124" s="36">
        <v>122607.51039043452</v>
      </c>
      <c r="F124" s="36">
        <v>119312.47237857062</v>
      </c>
      <c r="G124" s="36">
        <v>117160.94144822755</v>
      </c>
      <c r="H124" s="36">
        <v>107084.09014861145</v>
      </c>
      <c r="I124" s="36">
        <v>121646.30474754782</v>
      </c>
      <c r="J124" s="36">
        <v>120769.63745013622</v>
      </c>
      <c r="K124" s="36">
        <v>119673.70942527047</v>
      </c>
      <c r="L124" s="36">
        <v>120694.55166351606</v>
      </c>
      <c r="M124" s="36">
        <v>120356.63920133509</v>
      </c>
      <c r="N124" s="36">
        <v>119348.11224033523</v>
      </c>
      <c r="O124" s="36">
        <v>62662.316954258342</v>
      </c>
      <c r="P124" s="36">
        <v>75984.589891383745</v>
      </c>
      <c r="Q124" s="36">
        <v>83106.077208847579</v>
      </c>
      <c r="R124" s="36">
        <v>84901.212507123098</v>
      </c>
      <c r="S124" s="36">
        <v>86234.585589115857</v>
      </c>
    </row>
    <row r="125" spans="2:19">
      <c r="B125" s="6">
        <v>1995</v>
      </c>
      <c r="C125" s="36">
        <v>544335.9871314303</v>
      </c>
      <c r="D125" s="36"/>
      <c r="E125" s="36">
        <v>593665.22318630212</v>
      </c>
      <c r="F125" s="36">
        <v>577710.65832733619</v>
      </c>
      <c r="G125" s="36">
        <v>567292.95156625006</v>
      </c>
      <c r="H125" s="36">
        <v>518500.86569197004</v>
      </c>
      <c r="I125" s="36">
        <v>589011.06814559433</v>
      </c>
      <c r="J125" s="36">
        <v>584766.24753778114</v>
      </c>
      <c r="K125" s="36">
        <v>579459.76709946035</v>
      </c>
      <c r="L125" s="36">
        <v>584402.68236848584</v>
      </c>
      <c r="M125" s="36">
        <v>582766.51116951695</v>
      </c>
      <c r="N125" s="36">
        <v>577883.22643855086</v>
      </c>
      <c r="O125" s="36">
        <v>303410.76383949525</v>
      </c>
      <c r="P125" s="36">
        <v>479438.55299581075</v>
      </c>
      <c r="Q125" s="36">
        <v>524372.8690136174</v>
      </c>
      <c r="R125" s="36">
        <v>535699.60080314463</v>
      </c>
      <c r="S125" s="36">
        <v>544112.76012858108</v>
      </c>
    </row>
    <row r="126" spans="2:19">
      <c r="B126" s="6">
        <v>1994</v>
      </c>
      <c r="C126" s="36">
        <v>308258.29706137878</v>
      </c>
      <c r="D126" s="36"/>
      <c r="E126" s="36">
        <v>336193.51843402343</v>
      </c>
      <c r="F126" s="36">
        <v>327158.42409881705</v>
      </c>
      <c r="G126" s="36">
        <v>321258.86092207301</v>
      </c>
      <c r="H126" s="36">
        <v>293627.82851332182</v>
      </c>
      <c r="I126" s="36">
        <v>333557.8633588028</v>
      </c>
      <c r="J126" s="36">
        <v>331154.01499523758</v>
      </c>
      <c r="K126" s="36">
        <v>328148.94705562451</v>
      </c>
      <c r="L126" s="36">
        <v>330948.12748714094</v>
      </c>
      <c r="M126" s="36">
        <v>330021.56124970928</v>
      </c>
      <c r="N126" s="36">
        <v>327256.14968255162</v>
      </c>
      <c r="O126" s="36">
        <v>171821.97683481901</v>
      </c>
      <c r="P126" s="36">
        <v>208352.05397289936</v>
      </c>
      <c r="Q126" s="36">
        <v>227879.38855556311</v>
      </c>
      <c r="R126" s="36">
        <v>232801.70408150856</v>
      </c>
      <c r="S126" s="36">
        <v>236457.85358159122</v>
      </c>
    </row>
    <row r="127" spans="2:19">
      <c r="B127" s="6">
        <v>1993</v>
      </c>
      <c r="C127" s="36">
        <v>1099150.2070038046</v>
      </c>
      <c r="D127" s="36"/>
      <c r="E127" s="36">
        <v>1198758.2456102259</v>
      </c>
      <c r="F127" s="36">
        <v>1166541.9974069744</v>
      </c>
      <c r="G127" s="36">
        <v>1145506.0475273868</v>
      </c>
      <c r="H127" s="36">
        <v>1046982.6491912164</v>
      </c>
      <c r="I127" s="36">
        <v>1145969.5822808393</v>
      </c>
      <c r="J127" s="36">
        <v>1137710.933909243</v>
      </c>
      <c r="K127" s="36">
        <v>1127386.7388301434</v>
      </c>
      <c r="L127" s="36">
        <v>1137003.5879055406</v>
      </c>
      <c r="M127" s="36">
        <v>1133820.2819766293</v>
      </c>
      <c r="N127" s="36">
        <v>1124319.4490280701</v>
      </c>
      <c r="O127" s="36">
        <v>577135.11919049709</v>
      </c>
      <c r="P127" s="36">
        <v>699836.48028234369</v>
      </c>
      <c r="Q127" s="36">
        <v>72642.730801093101</v>
      </c>
      <c r="R127" s="36">
        <v>74211.852273358745</v>
      </c>
      <c r="S127" s="36">
        <v>75377.349010850186</v>
      </c>
    </row>
    <row r="128" spans="2:19">
      <c r="B128" s="6">
        <v>1992</v>
      </c>
      <c r="C128" s="36">
        <v>6804.933092999051</v>
      </c>
      <c r="D128" s="36"/>
      <c r="E128" s="36">
        <v>7421.6149931819773</v>
      </c>
      <c r="F128" s="36">
        <v>7222.1614406705521</v>
      </c>
      <c r="G128" s="36">
        <v>7091.926072869016</v>
      </c>
      <c r="H128" s="36">
        <v>6481.9592735176211</v>
      </c>
      <c r="I128" s="36">
        <v>5088.0819549221424</v>
      </c>
      <c r="J128" s="36">
        <v>5051.4137218369915</v>
      </c>
      <c r="K128" s="36">
        <v>5005.574502809458</v>
      </c>
      <c r="L128" s="36">
        <v>5048.2731197713056</v>
      </c>
      <c r="M128" s="36">
        <v>5034.1393053103202</v>
      </c>
      <c r="N128" s="36">
        <v>4991.9557976241222</v>
      </c>
      <c r="O128" s="36">
        <v>3793.0432608435649</v>
      </c>
      <c r="P128" s="36">
        <v>4599.5117628491353</v>
      </c>
      <c r="Q128" s="36">
        <v>1554.4689097598155</v>
      </c>
      <c r="R128" s="36">
        <v>1934.6034418764011</v>
      </c>
      <c r="S128" s="36">
        <v>1612.9865197154486</v>
      </c>
    </row>
    <row r="129" spans="2:19">
      <c r="B129" s="6">
        <v>1991</v>
      </c>
      <c r="C129" s="36">
        <v>61933.498739210605</v>
      </c>
      <c r="D129" s="36"/>
      <c r="E129" s="36">
        <v>67546.084074805854</v>
      </c>
      <c r="F129" s="36">
        <v>65730.804457184611</v>
      </c>
      <c r="G129" s="36">
        <v>64545.497874841378</v>
      </c>
      <c r="H129" s="36">
        <v>58994.028450776728</v>
      </c>
      <c r="I129" s="36">
        <v>57438.742279938895</v>
      </c>
      <c r="J129" s="36">
        <v>57024.799028100904</v>
      </c>
      <c r="K129" s="36">
        <v>56507.32562429909</v>
      </c>
      <c r="L129" s="36">
        <v>56989.345150932066</v>
      </c>
      <c r="M129" s="36">
        <v>56829.790227593687</v>
      </c>
      <c r="N129" s="36">
        <v>56353.585707321086</v>
      </c>
      <c r="O129" s="36">
        <v>32916.910367661367</v>
      </c>
      <c r="P129" s="36">
        <v>39915.631333726917</v>
      </c>
      <c r="Q129" s="36">
        <v>43656.146587884476</v>
      </c>
      <c r="R129" s="36">
        <v>45583.492118231763</v>
      </c>
      <c r="S129" s="36">
        <v>45299.571774555145</v>
      </c>
    </row>
    <row r="130" spans="2:19">
      <c r="B130" s="6">
        <v>1990</v>
      </c>
      <c r="C130" s="36">
        <v>201243.29871962706</v>
      </c>
      <c r="D130" s="36"/>
      <c r="E130" s="36">
        <v>219480.5242966394</v>
      </c>
      <c r="F130" s="36">
        <v>213582.05471579332</v>
      </c>
      <c r="G130" s="36">
        <v>209730.58480886521</v>
      </c>
      <c r="H130" s="36">
        <v>191691.94590773992</v>
      </c>
      <c r="I130" s="36">
        <v>215328.31100146571</v>
      </c>
      <c r="J130" s="36">
        <v>213776.5064575166</v>
      </c>
      <c r="K130" s="36">
        <v>211836.58455801255</v>
      </c>
      <c r="L130" s="36">
        <v>213643.59575672148</v>
      </c>
      <c r="M130" s="36">
        <v>213045.45083239535</v>
      </c>
      <c r="N130" s="36">
        <v>211260.23912734422</v>
      </c>
      <c r="O130" s="36">
        <v>112172.23263866059</v>
      </c>
      <c r="P130" s="36">
        <v>136022.04562566086</v>
      </c>
      <c r="Q130" s="36">
        <v>148768.7445895476</v>
      </c>
      <c r="R130" s="36">
        <v>152352.5766300566</v>
      </c>
      <c r="S130" s="36">
        <v>154369.10836319521</v>
      </c>
    </row>
    <row r="131" spans="2:19">
      <c r="B131" s="6">
        <v>1989</v>
      </c>
      <c r="C131" s="36">
        <v>165310.67096000403</v>
      </c>
      <c r="D131" s="36"/>
      <c r="E131" s="36">
        <v>180291.58220408525</v>
      </c>
      <c r="F131" s="36">
        <v>175446.30303081291</v>
      </c>
      <c r="G131" s="36">
        <v>172282.52526257234</v>
      </c>
      <c r="H131" s="36">
        <v>157464.74241503139</v>
      </c>
      <c r="I131" s="36">
        <v>151037.63863286685</v>
      </c>
      <c r="J131" s="36">
        <v>149949.15708184484</v>
      </c>
      <c r="K131" s="36">
        <v>148588.43855175204</v>
      </c>
      <c r="L131" s="36">
        <v>149855.92958981756</v>
      </c>
      <c r="M131" s="36">
        <v>149436.37306931042</v>
      </c>
      <c r="N131" s="36">
        <v>148184.17284010397</v>
      </c>
      <c r="O131" s="36">
        <v>84250.10494679978</v>
      </c>
      <c r="P131" s="36">
        <v>67989.608722945864</v>
      </c>
      <c r="Q131" s="36">
        <v>74360.9514790229</v>
      </c>
      <c r="R131" s="36">
        <v>75967.187428265082</v>
      </c>
      <c r="S131" s="36">
        <v>67066.277069905729</v>
      </c>
    </row>
    <row r="132" spans="2:19">
      <c r="B132" s="6">
        <v>1988</v>
      </c>
      <c r="C132" s="36">
        <v>367296.70875340141</v>
      </c>
      <c r="D132" s="36"/>
      <c r="E132" s="36">
        <v>400582.15464823501</v>
      </c>
      <c r="F132" s="36">
        <v>389816.63610669505</v>
      </c>
      <c r="G132" s="36">
        <v>382787.1736119049</v>
      </c>
      <c r="H132" s="36">
        <v>349864.17572363681</v>
      </c>
      <c r="I132" s="36">
        <v>344155.1733088945</v>
      </c>
      <c r="J132" s="36">
        <v>341674.95340989251</v>
      </c>
      <c r="K132" s="36">
        <v>338574.41287054372</v>
      </c>
      <c r="L132" s="36">
        <v>341462.52474663861</v>
      </c>
      <c r="M132" s="36">
        <v>340506.5210091928</v>
      </c>
      <c r="N132" s="36">
        <v>337653.25085215917</v>
      </c>
      <c r="O132" s="36">
        <v>184452.15528163267</v>
      </c>
      <c r="P132" s="36">
        <v>223669.96618753686</v>
      </c>
      <c r="Q132" s="36">
        <v>244630.1988699763</v>
      </c>
      <c r="R132" s="36">
        <v>251283.93524335077</v>
      </c>
      <c r="S132" s="36">
        <v>253839.24414001268</v>
      </c>
    </row>
    <row r="133" spans="2:19">
      <c r="B133" s="6">
        <v>1987</v>
      </c>
      <c r="C133" s="36">
        <v>42412.989636601131</v>
      </c>
      <c r="D133" s="36"/>
      <c r="E133" s="36">
        <v>46256.57232640696</v>
      </c>
      <c r="F133" s="36">
        <v>45013.441594621589</v>
      </c>
      <c r="G133" s="36">
        <v>44201.725854085023</v>
      </c>
      <c r="H133" s="36">
        <v>40399.996257922328</v>
      </c>
      <c r="I133" s="36">
        <v>42018.381468591026</v>
      </c>
      <c r="J133" s="36">
        <v>41715.567988147661</v>
      </c>
      <c r="K133" s="36">
        <v>41337.018702113084</v>
      </c>
      <c r="L133" s="36">
        <v>41689.632278619756</v>
      </c>
      <c r="M133" s="36">
        <v>41572.912459070962</v>
      </c>
      <c r="N133" s="36">
        <v>41224.552756270336</v>
      </c>
      <c r="O133" s="36">
        <v>23383.429050873259</v>
      </c>
      <c r="P133" s="36">
        <v>25870.572246212399</v>
      </c>
      <c r="Q133" s="36">
        <v>28294.917468555828</v>
      </c>
      <c r="R133" s="36">
        <v>28906.102676852366</v>
      </c>
      <c r="S133" s="36">
        <v>29360.072862630332</v>
      </c>
    </row>
    <row r="134" spans="2:19">
      <c r="B134" s="6">
        <v>1986</v>
      </c>
      <c r="C134" s="36">
        <v>88719.753231508847</v>
      </c>
      <c r="D134" s="36"/>
      <c r="E134" s="36">
        <v>96759.783200775564</v>
      </c>
      <c r="F134" s="36">
        <v>94159.394671141577</v>
      </c>
      <c r="G134" s="36">
        <v>92461.442680216875</v>
      </c>
      <c r="H134" s="36">
        <v>84508.961270290325</v>
      </c>
      <c r="I134" s="36">
        <v>75544.831715096414</v>
      </c>
      <c r="J134" s="36">
        <v>75000.403476272957</v>
      </c>
      <c r="K134" s="36">
        <v>74319.809862006106</v>
      </c>
      <c r="L134" s="36">
        <v>74953.773674190699</v>
      </c>
      <c r="M134" s="36">
        <v>74743.923155978307</v>
      </c>
      <c r="N134" s="36">
        <v>74117.607381676862</v>
      </c>
      <c r="O134" s="36">
        <v>63122.456306724343</v>
      </c>
      <c r="P134" s="36">
        <v>50939.652937351675</v>
      </c>
      <c r="Q134" s="36">
        <v>55713.235177867486</v>
      </c>
      <c r="R134" s="36">
        <v>58452.70020277072</v>
      </c>
      <c r="S134" s="36">
        <v>57810.546577944733</v>
      </c>
    </row>
    <row r="135" spans="2:19">
      <c r="B135" s="6">
        <v>1985</v>
      </c>
      <c r="C135" s="36">
        <v>62892.7268952706</v>
      </c>
      <c r="D135" s="36"/>
      <c r="E135" s="36">
        <v>68592.240145351388</v>
      </c>
      <c r="F135" s="36">
        <v>66748.845414652547</v>
      </c>
      <c r="G135" s="36">
        <v>65545.180763243421</v>
      </c>
      <c r="H135" s="36">
        <v>59907.729990030515</v>
      </c>
      <c r="I135" s="36">
        <v>68054.497815570794</v>
      </c>
      <c r="J135" s="36">
        <v>67564.050096665596</v>
      </c>
      <c r="K135" s="36">
        <v>66950.93791435122</v>
      </c>
      <c r="L135" s="36">
        <v>67522.043678861737</v>
      </c>
      <c r="M135" s="36">
        <v>67333.000016852646</v>
      </c>
      <c r="N135" s="36">
        <v>66768.78398080662</v>
      </c>
      <c r="O135" s="36">
        <v>51416.364889182812</v>
      </c>
      <c r="P135" s="36">
        <v>41492.868560569521</v>
      </c>
      <c r="Q135" s="36">
        <v>45381.187562514606</v>
      </c>
      <c r="R135" s="36">
        <v>46361.44525734488</v>
      </c>
      <c r="S135" s="36">
        <v>47089.551503686627</v>
      </c>
    </row>
    <row r="136" spans="2:19">
      <c r="B136" s="6">
        <v>1984</v>
      </c>
      <c r="C136" s="36">
        <v>33462.417245652745</v>
      </c>
      <c r="D136" s="36"/>
      <c r="E136" s="36">
        <v>36494.874254376773</v>
      </c>
      <c r="F136" s="36">
        <v>35514.086066741031</v>
      </c>
      <c r="G136" s="36">
        <v>34873.669745528467</v>
      </c>
      <c r="H136" s="36">
        <v>31874.23341500957</v>
      </c>
      <c r="I136" s="36">
        <v>9250.5591553413487</v>
      </c>
      <c r="J136" s="36">
        <v>9183.8932363799031</v>
      </c>
      <c r="K136" s="36">
        <v>9100.553696843077</v>
      </c>
      <c r="L136" s="36">
        <v>9178.1833587778128</v>
      </c>
      <c r="M136" s="36">
        <v>9152.486900285141</v>
      </c>
      <c r="N136" s="36">
        <v>9075.7937501574233</v>
      </c>
      <c r="O136" s="36">
        <v>7987.6034927430073</v>
      </c>
      <c r="P136" s="36">
        <v>6445.9745949107128</v>
      </c>
      <c r="Q136" s="36">
        <v>5717.9114113222549</v>
      </c>
      <c r="R136" s="36">
        <v>6004.2255280068548</v>
      </c>
      <c r="S136" s="36">
        <v>5933.1608174878111</v>
      </c>
    </row>
    <row r="137" spans="2:19">
      <c r="B137" s="6">
        <v>1983</v>
      </c>
      <c r="C137" s="36">
        <v>306183.62980315968</v>
      </c>
      <c r="D137" s="36"/>
      <c r="E137" s="36">
        <v>333930.83907788061</v>
      </c>
      <c r="F137" s="36">
        <v>324956.55353377847</v>
      </c>
      <c r="G137" s="36">
        <v>319096.69611897913</v>
      </c>
      <c r="H137" s="36">
        <v>291651.62852867955</v>
      </c>
      <c r="I137" s="36">
        <v>305254.47430622164</v>
      </c>
      <c r="J137" s="36">
        <v>303054.59971432015</v>
      </c>
      <c r="K137" s="36">
        <v>300304.52083767758</v>
      </c>
      <c r="L137" s="36">
        <v>302866.18238121516</v>
      </c>
      <c r="M137" s="36">
        <v>302018.23807893129</v>
      </c>
      <c r="N137" s="36">
        <v>299487.48000993318</v>
      </c>
      <c r="O137" s="36">
        <v>157242.3647424239</v>
      </c>
      <c r="P137" s="36">
        <v>190674.88992734192</v>
      </c>
      <c r="Q137" s="36">
        <v>208543.13628914746</v>
      </c>
      <c r="R137" s="36">
        <v>213047.77852156744</v>
      </c>
      <c r="S137" s="36">
        <v>216393.69272785963</v>
      </c>
    </row>
    <row r="138" spans="2:19">
      <c r="B138" s="6">
        <v>1982</v>
      </c>
      <c r="C138" s="36">
        <v>58374.365256566285</v>
      </c>
      <c r="D138" s="36"/>
      <c r="E138" s="36">
        <v>63664.412050035404</v>
      </c>
      <c r="F138" s="36">
        <v>61953.451138751785</v>
      </c>
      <c r="G138" s="36">
        <v>60836.260591031118</v>
      </c>
      <c r="H138" s="36">
        <v>55603.817559908734</v>
      </c>
      <c r="I138" s="36">
        <v>59181.9886750449</v>
      </c>
      <c r="J138" s="36">
        <v>58755.482385561889</v>
      </c>
      <c r="K138" s="36">
        <v>58222.303839030028</v>
      </c>
      <c r="L138" s="36">
        <v>58718.952495215992</v>
      </c>
      <c r="M138" s="36">
        <v>58554.555133936068</v>
      </c>
      <c r="N138" s="36">
        <v>58063.897967586148</v>
      </c>
      <c r="O138" s="36">
        <v>27616.10621053286</v>
      </c>
      <c r="P138" s="36">
        <v>33487.781874438151</v>
      </c>
      <c r="Q138" s="36">
        <v>36625.93990285437</v>
      </c>
      <c r="R138" s="36">
        <v>37752.214769069236</v>
      </c>
      <c r="S138" s="36">
        <v>38004.714641954713</v>
      </c>
    </row>
    <row r="139" spans="2:19">
      <c r="B139" s="6">
        <v>1981</v>
      </c>
      <c r="C139" s="36">
        <v>351392.83160427929</v>
      </c>
      <c r="D139" s="36"/>
      <c r="E139" s="36">
        <v>383237.02406626329</v>
      </c>
      <c r="F139" s="36">
        <v>372937.65041589958</v>
      </c>
      <c r="G139" s="36">
        <v>366212.56230094237</v>
      </c>
      <c r="H139" s="36">
        <v>334715.12391625089</v>
      </c>
      <c r="I139" s="36">
        <v>380232.56219502428</v>
      </c>
      <c r="J139" s="36">
        <v>377492.34371178161</v>
      </c>
      <c r="K139" s="36">
        <v>374066.77709271474</v>
      </c>
      <c r="L139" s="36">
        <v>377257.64639738097</v>
      </c>
      <c r="M139" s="36">
        <v>376201.42589352478</v>
      </c>
      <c r="N139" s="36">
        <v>373049.05072504299</v>
      </c>
      <c r="O139" s="36">
        <v>169371.02627881966</v>
      </c>
      <c r="P139" s="36">
        <v>205380.02098890327</v>
      </c>
      <c r="Q139" s="36">
        <v>224628.80836570769</v>
      </c>
      <c r="R139" s="36">
        <v>223619.81198129797</v>
      </c>
      <c r="S139" s="36">
        <v>227131.75991574148</v>
      </c>
    </row>
    <row r="140" spans="2:19">
      <c r="B140" s="6">
        <v>1980</v>
      </c>
      <c r="C140" s="36">
        <v>220312.15280509662</v>
      </c>
      <c r="D140" s="36"/>
      <c r="E140" s="36">
        <v>240277.45079825606</v>
      </c>
      <c r="F140" s="36">
        <v>233820.07040407934</v>
      </c>
      <c r="G140" s="36">
        <v>229603.65359885915</v>
      </c>
      <c r="H140" s="36">
        <v>209855.75940677754</v>
      </c>
      <c r="I140" s="36">
        <v>152863.71104673759</v>
      </c>
      <c r="J140" s="36">
        <v>151762.06955656849</v>
      </c>
      <c r="K140" s="36">
        <v>150384.89969293171</v>
      </c>
      <c r="L140" s="36">
        <v>151667.71492727299</v>
      </c>
      <c r="M140" s="36">
        <v>151243.08589242378</v>
      </c>
      <c r="N140" s="36">
        <v>149975.74633559081</v>
      </c>
      <c r="O140" s="36">
        <v>78742.994555351892</v>
      </c>
      <c r="P140" s="36">
        <v>95484.087389802007</v>
      </c>
      <c r="Q140" s="36">
        <v>75755.547462338029</v>
      </c>
      <c r="R140" s="36">
        <v>77391.907423692974</v>
      </c>
      <c r="S140" s="36">
        <v>78607.346910074513</v>
      </c>
    </row>
    <row r="141" spans="2:19">
      <c r="B141" s="6">
        <v>1979</v>
      </c>
      <c r="C141" s="36">
        <v>77328.834551370281</v>
      </c>
      <c r="D141" s="36"/>
      <c r="E141" s="36">
        <v>84336.587894181401</v>
      </c>
      <c r="F141" s="36">
        <v>82070.068803978022</v>
      </c>
      <c r="G141" s="36">
        <v>80590.120497091237</v>
      </c>
      <c r="H141" s="36">
        <v>73658.67516702626</v>
      </c>
      <c r="I141" s="36">
        <v>83675.414659951683</v>
      </c>
      <c r="J141" s="36">
        <v>83072.391824346691</v>
      </c>
      <c r="K141" s="36">
        <v>82318.548687817281</v>
      </c>
      <c r="L141" s="36">
        <v>83020.743446341701</v>
      </c>
      <c r="M141" s="36">
        <v>82788.307570460092</v>
      </c>
      <c r="N141" s="36">
        <v>82094.583977026356</v>
      </c>
      <c r="O141" s="36">
        <v>43102.79186517241</v>
      </c>
      <c r="P141" s="36">
        <v>52266.627252860097</v>
      </c>
      <c r="Q141" s="36">
        <v>57165.201077367368</v>
      </c>
      <c r="R141" s="36">
        <v>58399.999707425624</v>
      </c>
      <c r="S141" s="36">
        <v>59317.171386119058</v>
      </c>
    </row>
    <row r="142" spans="2:19">
      <c r="B142" s="6">
        <v>1978</v>
      </c>
      <c r="C142" s="36">
        <v>39190.757840531092</v>
      </c>
      <c r="D142" s="36"/>
      <c r="E142" s="36">
        <v>42742.332952940647</v>
      </c>
      <c r="F142" s="36">
        <v>41593.646291355275</v>
      </c>
      <c r="G142" s="36">
        <v>40843.598834307748</v>
      </c>
      <c r="H142" s="36">
        <v>37330.69712058804</v>
      </c>
      <c r="I142" s="36">
        <v>42407.24604436809</v>
      </c>
      <c r="J142" s="36">
        <v>42101.630137189168</v>
      </c>
      <c r="K142" s="36">
        <v>41719.577517556783</v>
      </c>
      <c r="L142" s="36">
        <v>42075.454402264513</v>
      </c>
      <c r="M142" s="36">
        <v>41957.654383966335</v>
      </c>
      <c r="N142" s="36">
        <v>41606.07074099208</v>
      </c>
      <c r="O142" s="36">
        <v>21844.776117977224</v>
      </c>
      <c r="P142" s="36">
        <v>26489.067676914128</v>
      </c>
      <c r="Q142" s="36">
        <v>5417.2873246049094</v>
      </c>
      <c r="R142" s="36">
        <v>5534.3036009580856</v>
      </c>
      <c r="S142" s="36">
        <v>5621.2198089977992</v>
      </c>
    </row>
    <row r="143" spans="2:19">
      <c r="B143" s="6">
        <v>1977</v>
      </c>
      <c r="C143" s="36">
        <v>149141.7011868617</v>
      </c>
      <c r="D143" s="36"/>
      <c r="E143" s="36">
        <v>162657.33556966708</v>
      </c>
      <c r="F143" s="36">
        <v>158285.97118991724</v>
      </c>
      <c r="G143" s="36">
        <v>155431.64124380786</v>
      </c>
      <c r="H143" s="36">
        <v>142063.17973514675</v>
      </c>
      <c r="I143" s="36">
        <v>155347.16006686096</v>
      </c>
      <c r="J143" s="36">
        <v>154227.62112764688</v>
      </c>
      <c r="K143" s="36">
        <v>152828.07753564138</v>
      </c>
      <c r="L143" s="36">
        <v>154131.73359750747</v>
      </c>
      <c r="M143" s="36">
        <v>153700.20596943889</v>
      </c>
      <c r="N143" s="36">
        <v>152412.27700548616</v>
      </c>
      <c r="O143" s="36">
        <v>80022.266210678092</v>
      </c>
      <c r="P143" s="36">
        <v>97035.337595896199</v>
      </c>
      <c r="Q143" s="36">
        <v>105104.1522855731</v>
      </c>
      <c r="R143" s="36">
        <v>107374.45766034145</v>
      </c>
      <c r="S143" s="36">
        <v>92800.104586648653</v>
      </c>
    </row>
    <row r="144" spans="2:19">
      <c r="B144" s="6">
        <v>1976</v>
      </c>
      <c r="C144" s="36">
        <v>50338.827465869726</v>
      </c>
      <c r="D144" s="36"/>
      <c r="E144" s="36">
        <v>54900.67155021058</v>
      </c>
      <c r="F144" s="36">
        <v>53425.23338937739</v>
      </c>
      <c r="G144" s="36">
        <v>52461.829984800148</v>
      </c>
      <c r="H144" s="36">
        <v>47949.660202550847</v>
      </c>
      <c r="I144" s="36">
        <v>33746.087220535053</v>
      </c>
      <c r="J144" s="36">
        <v>33502.889606409095</v>
      </c>
      <c r="K144" s="36">
        <v>33198.866538948896</v>
      </c>
      <c r="L144" s="36">
        <v>33482.059943645691</v>
      </c>
      <c r="M144" s="36">
        <v>33388.319131334705</v>
      </c>
      <c r="N144" s="36">
        <v>33108.542126510816</v>
      </c>
      <c r="O144" s="36">
        <v>18114.830848958056</v>
      </c>
      <c r="P144" s="36">
        <v>20982.562753586455</v>
      </c>
      <c r="Q144" s="36">
        <v>22941.272197409202</v>
      </c>
      <c r="R144" s="36">
        <v>23626.605651902093</v>
      </c>
      <c r="S144" s="36">
        <v>23801.743983195149</v>
      </c>
    </row>
    <row r="145" spans="2:19">
      <c r="B145" s="6">
        <v>1975</v>
      </c>
      <c r="C145" s="36">
        <v>83226.790950406212</v>
      </c>
      <c r="D145" s="36"/>
      <c r="E145" s="36">
        <v>90769.033451251162</v>
      </c>
      <c r="F145" s="36">
        <v>88329.64442386126</v>
      </c>
      <c r="G145" s="36">
        <v>86736.818810113633</v>
      </c>
      <c r="H145" s="36">
        <v>79276.704419197034</v>
      </c>
      <c r="I145" s="36">
        <v>48966.635499915981</v>
      </c>
      <c r="J145" s="36">
        <v>48613.748101518322</v>
      </c>
      <c r="K145" s="36">
        <v>48172.601054436927</v>
      </c>
      <c r="L145" s="36">
        <v>48583.523604750546</v>
      </c>
      <c r="M145" s="36">
        <v>48447.502733415131</v>
      </c>
      <c r="N145" s="36">
        <v>48041.537486927751</v>
      </c>
      <c r="O145" s="36">
        <v>43312.689442932002</v>
      </c>
      <c r="P145" s="36">
        <v>34953.224210497232</v>
      </c>
      <c r="Q145" s="36">
        <v>36400.999406467687</v>
      </c>
      <c r="R145" s="36">
        <v>38252.005113319356</v>
      </c>
      <c r="S145" s="36">
        <v>37771.306314434114</v>
      </c>
    </row>
    <row r="146" spans="2:19">
      <c r="B146" s="6">
        <v>1974</v>
      </c>
      <c r="C146" s="36">
        <v>122483.61737606562</v>
      </c>
      <c r="D146" s="36"/>
      <c r="E146" s="36">
        <v>133583.42230764678</v>
      </c>
      <c r="F146" s="36">
        <v>129993.41013908631</v>
      </c>
      <c r="G146" s="36">
        <v>127649.27262287094</v>
      </c>
      <c r="H146" s="36">
        <v>116670.33439631842</v>
      </c>
      <c r="I146" s="36">
        <v>128126.47754405192</v>
      </c>
      <c r="J146" s="36">
        <v>127203.10964538439</v>
      </c>
      <c r="K146" s="36">
        <v>126048.80086667329</v>
      </c>
      <c r="L146" s="36">
        <v>127124.02399314669</v>
      </c>
      <c r="M146" s="36">
        <v>126768.11072814997</v>
      </c>
      <c r="N146" s="36">
        <v>125705.85892124727</v>
      </c>
      <c r="O146" s="36">
        <v>102587.34427239897</v>
      </c>
      <c r="P146" s="36">
        <v>82787.711675977989</v>
      </c>
      <c r="Q146" s="36">
        <v>90545.792609026816</v>
      </c>
      <c r="R146" s="36">
        <v>93173.267162785356</v>
      </c>
      <c r="S146" s="36">
        <v>93954.367294407537</v>
      </c>
    </row>
    <row r="147" spans="2:19">
      <c r="B147" s="6">
        <v>1973</v>
      </c>
      <c r="C147" s="36">
        <v>63131.9655083381</v>
      </c>
      <c r="D147" s="36"/>
      <c r="E147" s="36">
        <v>68853.159224705232</v>
      </c>
      <c r="F147" s="36">
        <v>67002.752376382006</v>
      </c>
      <c r="G147" s="36">
        <v>65794.509086455873</v>
      </c>
      <c r="H147" s="36">
        <v>60135.613927368824</v>
      </c>
      <c r="I147" s="36">
        <v>68313.371368589302</v>
      </c>
      <c r="J147" s="36">
        <v>67821.058028047963</v>
      </c>
      <c r="K147" s="36">
        <v>67205.613618854695</v>
      </c>
      <c r="L147" s="36">
        <v>67778.891821384052</v>
      </c>
      <c r="M147" s="36">
        <v>67589.129053275727</v>
      </c>
      <c r="N147" s="36">
        <v>67022.766787155124</v>
      </c>
      <c r="O147" s="36">
        <v>35189.512232173176</v>
      </c>
      <c r="P147" s="36">
        <v>40415.884420944931</v>
      </c>
      <c r="Q147" s="36">
        <v>43573.176316312696</v>
      </c>
      <c r="R147" s="36">
        <v>44514.38001031967</v>
      </c>
      <c r="S147" s="36">
        <v>45213.478106973795</v>
      </c>
    </row>
    <row r="148" spans="2:19">
      <c r="B148" s="6">
        <v>1972</v>
      </c>
      <c r="C148" s="36">
        <v>103968.58506374985</v>
      </c>
      <c r="D148" s="36"/>
      <c r="E148" s="36">
        <v>113390.50644346274</v>
      </c>
      <c r="F148" s="36">
        <v>110343.1724936425</v>
      </c>
      <c r="G148" s="36">
        <v>108353.38262641909</v>
      </c>
      <c r="H148" s="36">
        <v>99034.057337288352</v>
      </c>
      <c r="I148" s="36">
        <v>77537.211799254874</v>
      </c>
      <c r="J148" s="36">
        <v>76978.425093337661</v>
      </c>
      <c r="K148" s="36">
        <v>76279.88185721467</v>
      </c>
      <c r="L148" s="36">
        <v>76930.565501117715</v>
      </c>
      <c r="M148" s="36">
        <v>76715.180494527434</v>
      </c>
      <c r="N148" s="36">
        <v>76072.346593879251</v>
      </c>
      <c r="O148" s="36">
        <v>39940.8872435339</v>
      </c>
      <c r="P148" s="36">
        <v>48432.539158373918</v>
      </c>
      <c r="Q148" s="36">
        <v>52971.716023108689</v>
      </c>
      <c r="R148" s="36">
        <v>54115.933154237893</v>
      </c>
      <c r="S148" s="36">
        <v>54965.823590946638</v>
      </c>
    </row>
    <row r="149" spans="2:19">
      <c r="B149" s="6">
        <v>1971</v>
      </c>
      <c r="C149" s="36">
        <v>45075.53425331186</v>
      </c>
      <c r="D149" s="36"/>
      <c r="E149" s="36">
        <v>49160.404116865837</v>
      </c>
      <c r="F149" s="36">
        <v>47839.233825357325</v>
      </c>
      <c r="G149" s="36">
        <v>46976.561304980838</v>
      </c>
      <c r="H149" s="36">
        <v>42936.171931302306</v>
      </c>
      <c r="I149" s="36">
        <v>47613.835310127673</v>
      </c>
      <c r="J149" s="36">
        <v>47270.697124324521</v>
      </c>
      <c r="K149" s="36">
        <v>46841.737637260747</v>
      </c>
      <c r="L149" s="36">
        <v>47241.307639081351</v>
      </c>
      <c r="M149" s="36">
        <v>47109.044613443919</v>
      </c>
      <c r="N149" s="36">
        <v>46714.294960122956</v>
      </c>
      <c r="O149" s="36">
        <v>33167.526708378617</v>
      </c>
      <c r="P149" s="36">
        <v>23528.076847457058</v>
      </c>
      <c r="Q149" s="36">
        <v>25732.905567641727</v>
      </c>
      <c r="R149" s="36">
        <v>26288.749961494868</v>
      </c>
      <c r="S149" s="36">
        <v>26701.614637072435</v>
      </c>
    </row>
    <row r="150" spans="2:19">
      <c r="B150" s="6">
        <v>1970</v>
      </c>
      <c r="C150" s="36">
        <v>53679.179423117457</v>
      </c>
      <c r="D150" s="36"/>
      <c r="E150" s="36">
        <v>58543.735461289943</v>
      </c>
      <c r="F150" s="36">
        <v>56970.391111607227</v>
      </c>
      <c r="G150" s="36">
        <v>55943.058795489873</v>
      </c>
      <c r="H150" s="36">
        <v>51131.473315213239</v>
      </c>
      <c r="I150" s="36">
        <v>49970.247034455126</v>
      </c>
      <c r="J150" s="36">
        <v>49610.126918109629</v>
      </c>
      <c r="K150" s="36">
        <v>49159.93819887007</v>
      </c>
      <c r="L150" s="36">
        <v>49579.282945380888</v>
      </c>
      <c r="M150" s="36">
        <v>49440.474214229973</v>
      </c>
      <c r="N150" s="36">
        <v>49026.188375571262</v>
      </c>
      <c r="O150" s="36">
        <v>38678.61113250348</v>
      </c>
      <c r="P150" s="36">
        <v>24880.504128699355</v>
      </c>
      <c r="Q150" s="36">
        <v>27212.069535905968</v>
      </c>
      <c r="R150" s="36">
        <v>27799.864655151858</v>
      </c>
      <c r="S150" s="36">
        <v>28236.461378798314</v>
      </c>
    </row>
    <row r="151" spans="2:19">
      <c r="B151" s="6">
        <v>1969</v>
      </c>
      <c r="C151" s="36">
        <v>69977.862748190833</v>
      </c>
      <c r="D151" s="36"/>
      <c r="E151" s="36">
        <v>76319.450649281513</v>
      </c>
      <c r="F151" s="36">
        <v>74268.389583502198</v>
      </c>
      <c r="G151" s="36">
        <v>72929.126938531859</v>
      </c>
      <c r="H151" s="36">
        <v>66656.593118929901</v>
      </c>
      <c r="I151" s="36">
        <v>63283.22166491839</v>
      </c>
      <c r="J151" s="36">
        <v>62827.159057643825</v>
      </c>
      <c r="K151" s="36">
        <v>62257.031947985168</v>
      </c>
      <c r="L151" s="36">
        <v>62788.097694551623</v>
      </c>
      <c r="M151" s="36">
        <v>62612.307815098109</v>
      </c>
      <c r="N151" s="36">
        <v>62087.648760633187</v>
      </c>
      <c r="O151" s="36">
        <v>48983.290402820559</v>
      </c>
      <c r="P151" s="36">
        <v>39529.383975879566</v>
      </c>
      <c r="Q151" s="36">
        <v>31816.522488629493</v>
      </c>
      <c r="R151" s="36">
        <v>32503.776231146836</v>
      </c>
      <c r="S151" s="36">
        <v>32095.00821576314</v>
      </c>
    </row>
    <row r="152" spans="2:19">
      <c r="B152" s="6">
        <v>1968</v>
      </c>
      <c r="C152" s="36">
        <v>56152.194588191269</v>
      </c>
      <c r="D152" s="36"/>
      <c r="E152" s="36">
        <v>61240.862115828349</v>
      </c>
      <c r="F152" s="36">
        <v>59595.033341486691</v>
      </c>
      <c r="G152" s="36">
        <v>58520.371531427139</v>
      </c>
      <c r="H152" s="36">
        <v>53487.114930454343</v>
      </c>
      <c r="I152" s="36">
        <v>50228.072926880486</v>
      </c>
      <c r="J152" s="36">
        <v>49866.094739064727</v>
      </c>
      <c r="K152" s="36">
        <v>49413.583231462362</v>
      </c>
      <c r="L152" s="36">
        <v>49835.091624141045</v>
      </c>
      <c r="M152" s="36">
        <v>49695.566697111397</v>
      </c>
      <c r="N152" s="36">
        <v>49279.143314165631</v>
      </c>
      <c r="O152" s="36">
        <v>36644.636659725889</v>
      </c>
      <c r="P152" s="36">
        <v>29572.123498985835</v>
      </c>
      <c r="Q152" s="36">
        <v>32343.343077625515</v>
      </c>
      <c r="R152" s="36">
        <v>22646.779900900779</v>
      </c>
      <c r="S152" s="36">
        <v>23002.447456427646</v>
      </c>
    </row>
    <row r="153" spans="2:19">
      <c r="B153" s="6">
        <v>1967</v>
      </c>
      <c r="C153" s="36">
        <v>46366.29215842035</v>
      </c>
      <c r="D153" s="36"/>
      <c r="E153" s="36">
        <v>50568.134081320117</v>
      </c>
      <c r="F153" s="36">
        <v>49209.131492845896</v>
      </c>
      <c r="G153" s="36">
        <v>48321.755962429903</v>
      </c>
      <c r="H153" s="36">
        <v>44165.668247951144</v>
      </c>
      <c r="I153" s="36">
        <v>49110.955815948655</v>
      </c>
      <c r="J153" s="36">
        <v>48757.028345666527</v>
      </c>
      <c r="K153" s="36">
        <v>48314.581097323571</v>
      </c>
      <c r="L153" s="36">
        <v>48726.714767652295</v>
      </c>
      <c r="M153" s="36">
        <v>48590.292999360456</v>
      </c>
      <c r="N153" s="36">
        <v>48183.131243615833</v>
      </c>
      <c r="O153" s="36">
        <v>38013.491529086881</v>
      </c>
      <c r="P153" s="36">
        <v>30676.785707123392</v>
      </c>
      <c r="Q153" s="36">
        <v>30750.515193803662</v>
      </c>
      <c r="R153" s="36">
        <v>27368.174208775024</v>
      </c>
      <c r="S153" s="36">
        <v>27797.991236302259</v>
      </c>
    </row>
    <row r="154" spans="2:19">
      <c r="B154" s="6">
        <v>1966</v>
      </c>
      <c r="C154" s="36">
        <v>81664.756446683925</v>
      </c>
      <c r="D154" s="36"/>
      <c r="E154" s="36">
        <v>89065.44305083713</v>
      </c>
      <c r="F154" s="36">
        <v>86671.837475930166</v>
      </c>
      <c r="G154" s="36">
        <v>85108.906665750896</v>
      </c>
      <c r="H154" s="36">
        <v>77788.80675751777</v>
      </c>
      <c r="I154" s="36">
        <v>82698.352872573276</v>
      </c>
      <c r="J154" s="36">
        <v>82102.371419099232</v>
      </c>
      <c r="K154" s="36">
        <v>81357.330764462182</v>
      </c>
      <c r="L154" s="36">
        <v>82051.326129309979</v>
      </c>
      <c r="M154" s="36">
        <v>81821.604362623562</v>
      </c>
      <c r="N154" s="36">
        <v>81135.9812466945</v>
      </c>
      <c r="O154" s="36">
        <v>64011.2391249797</v>
      </c>
      <c r="P154" s="36">
        <v>51656.898287859127</v>
      </c>
      <c r="Q154" s="36">
        <v>48288.010022133487</v>
      </c>
      <c r="R154" s="36">
        <v>49331.056622159813</v>
      </c>
      <c r="S154" s="36">
        <v>50105.800598881346</v>
      </c>
    </row>
    <row r="155" spans="2:19">
      <c r="B155" s="6">
        <v>1965</v>
      </c>
      <c r="C155" s="36">
        <v>17615.432662792147</v>
      </c>
      <c r="D155" s="36"/>
      <c r="E155" s="36">
        <v>19211.792000727608</v>
      </c>
      <c r="F155" s="36">
        <v>18695.481175095192</v>
      </c>
      <c r="G155" s="36">
        <v>18358.35040239411</v>
      </c>
      <c r="H155" s="36">
        <v>16779.373954915489</v>
      </c>
      <c r="I155" s="36">
        <v>18364.51012843577</v>
      </c>
      <c r="J155" s="36">
        <v>18232.162783434247</v>
      </c>
      <c r="K155" s="36">
        <v>18066.714425965012</v>
      </c>
      <c r="L155" s="36">
        <v>18220.827349186991</v>
      </c>
      <c r="M155" s="36">
        <v>18169.813906180025</v>
      </c>
      <c r="N155" s="36">
        <v>18017.560176578299</v>
      </c>
      <c r="O155" s="36">
        <v>14214.733527471224</v>
      </c>
      <c r="P155" s="36">
        <v>11232.931418604905</v>
      </c>
      <c r="Q155" s="36">
        <v>12285.57545594711</v>
      </c>
      <c r="R155" s="36">
        <v>12550.950394836058</v>
      </c>
      <c r="S155" s="36">
        <v>12748.06300272133</v>
      </c>
    </row>
    <row r="156" spans="2:19">
      <c r="B156" s="6">
        <v>1964</v>
      </c>
      <c r="C156" s="36">
        <v>93501.146169368774</v>
      </c>
      <c r="D156" s="36"/>
      <c r="E156" s="36">
        <v>101974.47922070022</v>
      </c>
      <c r="F156" s="36">
        <v>99233.947387028413</v>
      </c>
      <c r="G156" s="36">
        <v>97444.487300527209</v>
      </c>
      <c r="H156" s="36">
        <v>89063.421082066925</v>
      </c>
      <c r="I156" s="36">
        <v>68969.119031597089</v>
      </c>
      <c r="J156" s="36">
        <v>68472.079920448028</v>
      </c>
      <c r="K156" s="36">
        <v>67850.727791800207</v>
      </c>
      <c r="L156" s="36">
        <v>68429.508955668338</v>
      </c>
      <c r="M156" s="36">
        <v>68237.924633606221</v>
      </c>
      <c r="N156" s="36">
        <v>67666.125792991006</v>
      </c>
      <c r="O156" s="36">
        <v>50190.813313724844</v>
      </c>
      <c r="P156" s="36">
        <v>39318.950011363057</v>
      </c>
      <c r="Q156" s="36">
        <v>43003.549938276687</v>
      </c>
      <c r="R156" s="36">
        <v>43932.449400723424</v>
      </c>
      <c r="S156" s="36">
        <v>44622.408280309726</v>
      </c>
    </row>
    <row r="157" spans="2:19">
      <c r="B157" s="6">
        <v>1963</v>
      </c>
      <c r="C157" s="36">
        <v>109291.63171162372</v>
      </c>
      <c r="D157" s="36"/>
      <c r="E157" s="36">
        <v>119195.94233406853</v>
      </c>
      <c r="F157" s="36">
        <v>115992.58913327362</v>
      </c>
      <c r="G157" s="36">
        <v>113900.92479814048</v>
      </c>
      <c r="H157" s="36">
        <v>104104.46304312117</v>
      </c>
      <c r="I157" s="36">
        <v>3593.1851931988913</v>
      </c>
      <c r="J157" s="36">
        <v>3567.2902187567302</v>
      </c>
      <c r="K157" s="36">
        <v>3534.9187269968156</v>
      </c>
      <c r="L157" s="36">
        <v>3565.0723368632921</v>
      </c>
      <c r="M157" s="36">
        <v>3555.0910878789859</v>
      </c>
      <c r="N157" s="36">
        <v>3525.3012463319942</v>
      </c>
      <c r="O157" s="36">
        <v>1333.7748260381036</v>
      </c>
      <c r="P157" s="36">
        <v>1617.359091230077</v>
      </c>
      <c r="Q157" s="36">
        <v>825.47754883839605</v>
      </c>
      <c r="R157" s="36">
        <v>843.308301240893</v>
      </c>
      <c r="S157" s="36">
        <v>856.55245353849784</v>
      </c>
    </row>
    <row r="158" spans="2:19">
      <c r="B158" s="6">
        <v>1962</v>
      </c>
      <c r="C158" s="36">
        <v>32422.428879975269</v>
      </c>
      <c r="D158" s="36"/>
      <c r="E158" s="36">
        <v>35360.639260150674</v>
      </c>
      <c r="F158" s="36">
        <v>34410.333278771788</v>
      </c>
      <c r="G158" s="36">
        <v>33789.820645878026</v>
      </c>
      <c r="H158" s="36">
        <v>30883.604684480408</v>
      </c>
      <c r="I158" s="36">
        <v>35083.422588148263</v>
      </c>
      <c r="J158" s="36">
        <v>34830.587211618491</v>
      </c>
      <c r="K158" s="36">
        <v>34514.51590881688</v>
      </c>
      <c r="L158" s="36">
        <v>34808.932082941748</v>
      </c>
      <c r="M158" s="36">
        <v>34711.476383542577</v>
      </c>
      <c r="N158" s="36">
        <v>34420.611998983361</v>
      </c>
      <c r="O158" s="36">
        <v>27155.720453985781</v>
      </c>
      <c r="P158" s="36">
        <v>5628.3971402988745</v>
      </c>
      <c r="Q158" s="36">
        <v>6155.8372597779753</v>
      </c>
      <c r="R158" s="36">
        <v>6288.8066060232186</v>
      </c>
      <c r="S158" s="36">
        <v>6387.5722796657001</v>
      </c>
    </row>
    <row r="159" spans="2:19">
      <c r="B159" s="6">
        <v>1961</v>
      </c>
      <c r="C159" s="36">
        <v>4120.1386606291371</v>
      </c>
      <c r="D159" s="36"/>
      <c r="E159" s="36">
        <v>4493.5170470923222</v>
      </c>
      <c r="F159" s="36">
        <v>4372.7551995515141</v>
      </c>
      <c r="G159" s="36">
        <v>4293.9024369266463</v>
      </c>
      <c r="H159" s="36">
        <v>3924.589798967952</v>
      </c>
      <c r="I159" s="36">
        <v>4458.2892382222235</v>
      </c>
      <c r="J159" s="36">
        <v>4426.1597264736947</v>
      </c>
      <c r="K159" s="36">
        <v>4385.9943952762942</v>
      </c>
      <c r="L159" s="36">
        <v>4423.4078619174561</v>
      </c>
      <c r="M159" s="36">
        <v>4411.0235030441718</v>
      </c>
      <c r="N159" s="36">
        <v>4374.0613864717543</v>
      </c>
      <c r="O159" s="36">
        <v>3450.8621829010112</v>
      </c>
      <c r="P159" s="36">
        <v>2784.8365259652142</v>
      </c>
      <c r="Q159" s="36">
        <v>3045.8050527715618</v>
      </c>
      <c r="R159" s="36">
        <v>3111.5960556143013</v>
      </c>
      <c r="S159" s="36">
        <v>3160.4636547930859</v>
      </c>
    </row>
    <row r="160" spans="2:19">
      <c r="B160" s="6">
        <v>1960</v>
      </c>
      <c r="C160" s="36">
        <v>16933.921183937939</v>
      </c>
      <c r="D160" s="36"/>
      <c r="E160" s="36">
        <v>18468.520062507723</v>
      </c>
      <c r="F160" s="36">
        <v>17972.184434820254</v>
      </c>
      <c r="G160" s="36">
        <v>17648.096685011031</v>
      </c>
      <c r="H160" s="36">
        <v>16130.208182086284</v>
      </c>
      <c r="I160" s="36">
        <v>11819.084974729563</v>
      </c>
      <c r="J160" s="36">
        <v>11733.908484542071</v>
      </c>
      <c r="K160" s="36">
        <v>11627.428748236418</v>
      </c>
      <c r="L160" s="36">
        <v>11726.613192717959</v>
      </c>
      <c r="M160" s="36">
        <v>11693.781812325227</v>
      </c>
      <c r="N160" s="36">
        <v>11595.793913094747</v>
      </c>
      <c r="O160" s="36">
        <v>9148.3596501808679</v>
      </c>
      <c r="P160" s="36">
        <v>7382.7017006725928</v>
      </c>
      <c r="Q160" s="36">
        <v>8074.5386428814263</v>
      </c>
      <c r="R160" s="36">
        <v>8248.9529555519694</v>
      </c>
      <c r="S160" s="36">
        <v>8378.502716983643</v>
      </c>
    </row>
    <row r="161" spans="2:19">
      <c r="B161" s="6">
        <v>1959</v>
      </c>
      <c r="C161" s="36">
        <v>2623.9978417436487</v>
      </c>
      <c r="D161" s="36"/>
      <c r="E161" s="36">
        <v>2861.7917998925036</v>
      </c>
      <c r="F161" s="36">
        <v>2784.882051601734</v>
      </c>
      <c r="G161" s="36">
        <v>2734.6629944325309</v>
      </c>
      <c r="H161" s="36">
        <v>2499.4583945989198</v>
      </c>
      <c r="I161" s="36">
        <v>2839.3562213699161</v>
      </c>
      <c r="J161" s="36">
        <v>2818.8938591950605</v>
      </c>
      <c r="K161" s="36">
        <v>2793.3137146766226</v>
      </c>
      <c r="L161" s="36">
        <v>2817.1412757868029</v>
      </c>
      <c r="M161" s="36">
        <v>2809.2540337224991</v>
      </c>
      <c r="N161" s="36">
        <v>2785.7139244929012</v>
      </c>
      <c r="O161" s="36">
        <v>2197.754897575302</v>
      </c>
      <c r="P161" s="36">
        <v>1773.5823076949007</v>
      </c>
      <c r="Q161" s="36">
        <v>1939.7856584817191</v>
      </c>
      <c r="R161" s="36">
        <v>1981.6860564258839</v>
      </c>
      <c r="S161" s="36">
        <v>2012.8084251950806</v>
      </c>
    </row>
    <row r="162" spans="2:19">
      <c r="B162" s="6">
        <v>1958</v>
      </c>
      <c r="C162" s="36">
        <v>12303.941927037718</v>
      </c>
      <c r="D162" s="36"/>
      <c r="E162" s="36">
        <v>13418.959251030541</v>
      </c>
      <c r="F162" s="36">
        <v>13058.3289709523</v>
      </c>
      <c r="G162" s="36">
        <v>12822.851504770439</v>
      </c>
      <c r="H162" s="36">
        <v>11719.975697753056</v>
      </c>
      <c r="I162" s="36">
        <v>9086.8807751873919</v>
      </c>
      <c r="J162" s="36">
        <v>9021.3944356917764</v>
      </c>
      <c r="K162" s="36">
        <v>8939.5294968363887</v>
      </c>
      <c r="L162" s="36">
        <v>9015.7855880383722</v>
      </c>
      <c r="M162" s="36">
        <v>8990.5437998668294</v>
      </c>
      <c r="N162" s="36">
        <v>8915.2076499345603</v>
      </c>
      <c r="O162" s="36">
        <v>7033.5439340244466</v>
      </c>
      <c r="P162" s="36">
        <v>5676.0510899296623</v>
      </c>
      <c r="Q162" s="36">
        <v>4739.4089387518325</v>
      </c>
      <c r="R162" s="36">
        <v>4841.7826828227444</v>
      </c>
      <c r="S162" s="36">
        <v>4917.8228535987846</v>
      </c>
    </row>
    <row r="163" spans="2:19">
      <c r="B163" s="6">
        <v>1957</v>
      </c>
      <c r="C163" s="36">
        <v>37321.966964768821</v>
      </c>
      <c r="D163" s="36"/>
      <c r="E163" s="36">
        <v>40704.187067722778</v>
      </c>
      <c r="F163" s="36">
        <v>39610.274931320491</v>
      </c>
      <c r="G163" s="36">
        <v>38895.993096612357</v>
      </c>
      <c r="H163" s="36">
        <v>35550.602271474134</v>
      </c>
      <c r="I163" s="36">
        <v>38193.365883878243</v>
      </c>
      <c r="J163" s="36">
        <v>37918.11810781173</v>
      </c>
      <c r="K163" s="36">
        <v>37574.028904913539</v>
      </c>
      <c r="L163" s="36">
        <v>37894.543376733673</v>
      </c>
      <c r="M163" s="36">
        <v>37788.448791028139</v>
      </c>
      <c r="N163" s="36">
        <v>37471.800954456681</v>
      </c>
      <c r="O163" s="36">
        <v>29562.918627265492</v>
      </c>
      <c r="P163" s="36">
        <v>23857.196040827206</v>
      </c>
      <c r="Q163" s="36">
        <v>25783.579864181611</v>
      </c>
      <c r="R163" s="36">
        <v>26340.518849687851</v>
      </c>
      <c r="S163" s="36">
        <v>26754.196555373735</v>
      </c>
    </row>
    <row r="164" spans="2:19">
      <c r="B164" s="6">
        <v>1956</v>
      </c>
      <c r="C164" s="36">
        <v>0</v>
      </c>
      <c r="D164" s="36"/>
      <c r="E164" s="36">
        <v>0</v>
      </c>
      <c r="F164" s="36">
        <v>0</v>
      </c>
      <c r="G164" s="36">
        <v>0</v>
      </c>
      <c r="H164" s="36">
        <v>0</v>
      </c>
      <c r="I164" s="36">
        <v>0</v>
      </c>
      <c r="J164" s="36">
        <v>0</v>
      </c>
      <c r="K164" s="36">
        <v>0</v>
      </c>
      <c r="L164" s="36">
        <v>0</v>
      </c>
      <c r="M164" s="36">
        <v>0</v>
      </c>
      <c r="N164" s="36">
        <v>0</v>
      </c>
      <c r="O164" s="36">
        <v>0</v>
      </c>
      <c r="P164" s="36">
        <v>0</v>
      </c>
      <c r="Q164" s="36">
        <v>0</v>
      </c>
      <c r="R164" s="36">
        <v>0</v>
      </c>
      <c r="S164" s="36">
        <v>0</v>
      </c>
    </row>
    <row r="165" spans="2:19">
      <c r="B165" s="6">
        <v>1955</v>
      </c>
      <c r="C165" s="36">
        <v>0</v>
      </c>
      <c r="D165" s="36"/>
      <c r="E165" s="36">
        <v>0</v>
      </c>
      <c r="F165" s="36">
        <v>0</v>
      </c>
      <c r="G165" s="36">
        <v>0</v>
      </c>
      <c r="H165" s="36">
        <v>0</v>
      </c>
      <c r="I165" s="36">
        <v>0</v>
      </c>
      <c r="J165" s="36">
        <v>0</v>
      </c>
      <c r="K165" s="36">
        <v>0</v>
      </c>
      <c r="L165" s="36">
        <v>0</v>
      </c>
      <c r="M165" s="36">
        <v>0</v>
      </c>
      <c r="N165" s="36">
        <v>0</v>
      </c>
      <c r="O165" s="36">
        <v>0</v>
      </c>
      <c r="P165" s="36">
        <v>0</v>
      </c>
      <c r="Q165" s="36">
        <v>0</v>
      </c>
      <c r="R165" s="36">
        <v>0</v>
      </c>
      <c r="S165" s="36">
        <v>0</v>
      </c>
    </row>
    <row r="166" spans="2:19">
      <c r="B166" s="6">
        <v>1954</v>
      </c>
      <c r="C166" s="36">
        <v>0</v>
      </c>
      <c r="D166" s="36"/>
      <c r="E166" s="36">
        <v>0</v>
      </c>
      <c r="F166" s="36">
        <v>0</v>
      </c>
      <c r="G166" s="36">
        <v>0</v>
      </c>
      <c r="H166" s="36">
        <v>0</v>
      </c>
      <c r="I166" s="36">
        <v>0</v>
      </c>
      <c r="J166" s="36">
        <v>0</v>
      </c>
      <c r="K166" s="36">
        <v>0</v>
      </c>
      <c r="L166" s="36">
        <v>0</v>
      </c>
      <c r="M166" s="36">
        <v>0</v>
      </c>
      <c r="N166" s="36">
        <v>0</v>
      </c>
      <c r="O166" s="36">
        <v>0</v>
      </c>
      <c r="P166" s="36">
        <v>0</v>
      </c>
      <c r="Q166" s="36">
        <v>0</v>
      </c>
      <c r="R166" s="36">
        <v>0</v>
      </c>
      <c r="S166" s="36">
        <v>0</v>
      </c>
    </row>
    <row r="167" spans="2:19">
      <c r="B167" s="6">
        <v>1953</v>
      </c>
      <c r="C167" s="36">
        <v>80504.080633406542</v>
      </c>
      <c r="D167" s="36"/>
      <c r="E167" s="36">
        <v>87799.58357796364</v>
      </c>
      <c r="F167" s="36">
        <v>85439.997575491623</v>
      </c>
      <c r="G167" s="36">
        <v>83899.280215374936</v>
      </c>
      <c r="H167" s="36">
        <v>76683.218613063975</v>
      </c>
      <c r="I167" s="36">
        <v>87111.261509360367</v>
      </c>
      <c r="J167" s="36">
        <v>86483.477588097725</v>
      </c>
      <c r="K167" s="36">
        <v>85698.680442244076</v>
      </c>
      <c r="L167" s="36">
        <v>86429.708444781121</v>
      </c>
      <c r="M167" s="36">
        <v>86187.728378708372</v>
      </c>
      <c r="N167" s="36">
        <v>85465.519380899335</v>
      </c>
      <c r="O167" s="36">
        <v>67426.975233065459</v>
      </c>
      <c r="P167" s="36">
        <v>54413.388165660872</v>
      </c>
      <c r="Q167" s="36">
        <v>59512.49600044221</v>
      </c>
      <c r="R167" s="36">
        <v>60797.997444462984</v>
      </c>
      <c r="S167" s="36">
        <v>61752.829664611898</v>
      </c>
    </row>
    <row r="168" spans="2:19">
      <c r="B168" s="6">
        <v>1952</v>
      </c>
      <c r="C168" s="36">
        <v>61.321291500878168</v>
      </c>
      <c r="D168" s="36"/>
      <c r="E168" s="36">
        <v>66.878396919495401</v>
      </c>
      <c r="F168" s="36">
        <v>65.081061182716169</v>
      </c>
      <c r="G168" s="36">
        <v>63.907471252655228</v>
      </c>
      <c r="H168" s="36">
        <v>58.410877620108586</v>
      </c>
      <c r="I168" s="36">
        <v>0</v>
      </c>
      <c r="J168" s="36">
        <v>0</v>
      </c>
      <c r="K168" s="36">
        <v>0</v>
      </c>
      <c r="L168" s="36">
        <v>0</v>
      </c>
      <c r="M168" s="36">
        <v>0</v>
      </c>
      <c r="N168" s="36">
        <v>0</v>
      </c>
      <c r="O168" s="36"/>
      <c r="P168" s="36">
        <v>0</v>
      </c>
      <c r="Q168" s="36">
        <v>0</v>
      </c>
      <c r="R168" s="36">
        <v>0</v>
      </c>
      <c r="S168" s="36">
        <v>0</v>
      </c>
    </row>
    <row r="169" spans="2:19">
      <c r="B169" s="6">
        <v>1951</v>
      </c>
      <c r="C169" s="36">
        <v>0</v>
      </c>
      <c r="D169" s="36"/>
      <c r="E169" s="36">
        <v>0</v>
      </c>
      <c r="F169" s="36">
        <v>0</v>
      </c>
      <c r="G169" s="36">
        <v>0</v>
      </c>
      <c r="H169" s="36">
        <v>0</v>
      </c>
      <c r="I169" s="36">
        <v>0</v>
      </c>
      <c r="J169" s="36">
        <v>0</v>
      </c>
      <c r="K169" s="36">
        <v>0</v>
      </c>
      <c r="L169" s="36">
        <v>0</v>
      </c>
      <c r="M169" s="36">
        <v>0</v>
      </c>
      <c r="N169" s="36">
        <v>0</v>
      </c>
      <c r="O169" s="36"/>
      <c r="P169" s="36">
        <v>0</v>
      </c>
      <c r="Q169" s="36">
        <v>0</v>
      </c>
      <c r="R169" s="36">
        <v>0</v>
      </c>
      <c r="S169" s="36">
        <v>0</v>
      </c>
    </row>
    <row r="170" spans="2:19">
      <c r="B170" s="6">
        <v>1950</v>
      </c>
      <c r="C170" s="36">
        <v>0</v>
      </c>
      <c r="D170" s="36"/>
      <c r="E170" s="36">
        <v>0</v>
      </c>
      <c r="F170" s="36">
        <v>0</v>
      </c>
      <c r="G170" s="36">
        <v>0</v>
      </c>
      <c r="H170" s="36">
        <v>0</v>
      </c>
      <c r="I170" s="36">
        <v>0</v>
      </c>
      <c r="J170" s="36">
        <v>0</v>
      </c>
      <c r="K170" s="36">
        <v>0</v>
      </c>
      <c r="L170" s="36">
        <v>0</v>
      </c>
      <c r="M170" s="36">
        <v>0</v>
      </c>
      <c r="N170" s="36">
        <v>0</v>
      </c>
      <c r="O170" s="36"/>
      <c r="P170" s="36">
        <v>0</v>
      </c>
      <c r="Q170" s="36">
        <v>0</v>
      </c>
      <c r="R170" s="36">
        <v>0</v>
      </c>
      <c r="S170" s="36">
        <v>0</v>
      </c>
    </row>
    <row r="171" spans="2:19">
      <c r="B171" s="6">
        <v>1949</v>
      </c>
      <c r="C171" s="36">
        <v>0</v>
      </c>
      <c r="D171" s="36"/>
      <c r="E171" s="36">
        <v>0</v>
      </c>
      <c r="F171" s="36">
        <v>0</v>
      </c>
      <c r="G171" s="36">
        <v>0</v>
      </c>
      <c r="H171" s="36">
        <v>0</v>
      </c>
      <c r="I171" s="36">
        <v>0</v>
      </c>
      <c r="J171" s="36">
        <v>0</v>
      </c>
      <c r="K171" s="36">
        <v>0</v>
      </c>
      <c r="L171" s="36">
        <v>0</v>
      </c>
      <c r="M171" s="36">
        <v>0</v>
      </c>
      <c r="N171" s="36">
        <v>0</v>
      </c>
      <c r="O171" s="36"/>
      <c r="P171" s="36">
        <v>0</v>
      </c>
      <c r="Q171" s="36">
        <v>0</v>
      </c>
      <c r="R171" s="36">
        <v>0</v>
      </c>
      <c r="S171" s="36">
        <v>0</v>
      </c>
    </row>
    <row r="172" spans="2:19">
      <c r="B172" s="6">
        <v>1948</v>
      </c>
      <c r="C172" s="36">
        <v>0</v>
      </c>
      <c r="D172" s="36"/>
      <c r="E172" s="36">
        <v>0</v>
      </c>
      <c r="F172" s="36">
        <v>0</v>
      </c>
      <c r="G172" s="36">
        <v>0</v>
      </c>
      <c r="H172" s="36">
        <v>0</v>
      </c>
      <c r="I172" s="36">
        <v>0</v>
      </c>
      <c r="J172" s="36">
        <v>0</v>
      </c>
      <c r="K172" s="36">
        <v>0</v>
      </c>
      <c r="L172" s="36">
        <v>0</v>
      </c>
      <c r="M172" s="36">
        <v>0</v>
      </c>
      <c r="N172" s="36">
        <v>0</v>
      </c>
      <c r="O172" s="36"/>
      <c r="P172" s="36">
        <v>0</v>
      </c>
      <c r="Q172" s="36">
        <v>0</v>
      </c>
      <c r="R172" s="36">
        <v>0</v>
      </c>
      <c r="S172" s="36">
        <v>0</v>
      </c>
    </row>
    <row r="173" spans="2:19">
      <c r="B173" s="6">
        <v>1947</v>
      </c>
      <c r="C173" s="36">
        <v>0</v>
      </c>
      <c r="D173" s="36"/>
      <c r="E173" s="36">
        <v>0</v>
      </c>
      <c r="F173" s="36">
        <v>0</v>
      </c>
      <c r="G173" s="36">
        <v>0</v>
      </c>
      <c r="H173" s="36">
        <v>0</v>
      </c>
      <c r="I173" s="36">
        <v>0</v>
      </c>
      <c r="J173" s="36">
        <v>0</v>
      </c>
      <c r="K173" s="36">
        <v>0</v>
      </c>
      <c r="L173" s="36">
        <v>0</v>
      </c>
      <c r="M173" s="36">
        <v>0</v>
      </c>
      <c r="N173" s="36">
        <v>0</v>
      </c>
      <c r="O173" s="36"/>
      <c r="P173" s="36">
        <v>0</v>
      </c>
      <c r="Q173" s="36">
        <v>0</v>
      </c>
      <c r="R173" s="36">
        <v>0</v>
      </c>
      <c r="S173" s="36">
        <v>0</v>
      </c>
    </row>
    <row r="174" spans="2:19">
      <c r="B174" s="6">
        <v>1946</v>
      </c>
      <c r="C174" s="36">
        <v>0</v>
      </c>
      <c r="D174" s="36"/>
      <c r="E174" s="36">
        <v>0</v>
      </c>
      <c r="F174" s="36">
        <v>0</v>
      </c>
      <c r="G174" s="36">
        <v>0</v>
      </c>
      <c r="H174" s="36">
        <v>0</v>
      </c>
      <c r="I174" s="36">
        <v>0</v>
      </c>
      <c r="J174" s="36">
        <v>0</v>
      </c>
      <c r="K174" s="36">
        <v>0</v>
      </c>
      <c r="L174" s="36">
        <v>0</v>
      </c>
      <c r="M174" s="36">
        <v>0</v>
      </c>
      <c r="N174" s="36">
        <v>0</v>
      </c>
      <c r="O174" s="36"/>
      <c r="P174" s="36">
        <v>0</v>
      </c>
      <c r="Q174" s="36">
        <v>0</v>
      </c>
      <c r="R174" s="36">
        <v>0</v>
      </c>
      <c r="S174" s="36">
        <v>0</v>
      </c>
    </row>
    <row r="175" spans="2:19">
      <c r="B175" s="6">
        <v>1945</v>
      </c>
      <c r="C175" s="36">
        <v>0</v>
      </c>
      <c r="D175" s="36"/>
      <c r="E175" s="36">
        <v>0</v>
      </c>
      <c r="F175" s="36">
        <v>0</v>
      </c>
      <c r="G175" s="36">
        <v>0</v>
      </c>
      <c r="H175" s="36">
        <v>0</v>
      </c>
      <c r="I175" s="36">
        <v>0</v>
      </c>
      <c r="J175" s="36">
        <v>0</v>
      </c>
      <c r="K175" s="36">
        <v>0</v>
      </c>
      <c r="L175" s="36">
        <v>0</v>
      </c>
      <c r="M175" s="36">
        <v>0</v>
      </c>
      <c r="N175" s="36">
        <v>0</v>
      </c>
      <c r="O175" s="36"/>
      <c r="P175" s="36">
        <v>0</v>
      </c>
      <c r="Q175" s="36">
        <v>0</v>
      </c>
      <c r="R175" s="36">
        <v>0</v>
      </c>
      <c r="S175" s="36">
        <v>0</v>
      </c>
    </row>
    <row r="176" spans="2:19">
      <c r="B176" s="6">
        <v>1944</v>
      </c>
      <c r="C176" s="36">
        <v>0</v>
      </c>
      <c r="D176" s="36"/>
      <c r="E176" s="36">
        <v>0</v>
      </c>
      <c r="F176" s="36">
        <v>0</v>
      </c>
      <c r="G176" s="36">
        <v>0</v>
      </c>
      <c r="H176" s="36">
        <v>0</v>
      </c>
      <c r="I176" s="36">
        <v>0</v>
      </c>
      <c r="J176" s="36">
        <v>0</v>
      </c>
      <c r="K176" s="36">
        <v>0</v>
      </c>
      <c r="L176" s="36">
        <v>0</v>
      </c>
      <c r="M176" s="36">
        <v>0</v>
      </c>
      <c r="N176" s="36">
        <v>0</v>
      </c>
      <c r="O176" s="36"/>
      <c r="P176" s="36">
        <v>0</v>
      </c>
      <c r="Q176" s="36">
        <v>0</v>
      </c>
      <c r="R176" s="36">
        <v>0</v>
      </c>
      <c r="S176" s="36">
        <v>0</v>
      </c>
    </row>
    <row r="177" spans="1:19">
      <c r="B177" s="6">
        <v>1943</v>
      </c>
      <c r="C177" s="36">
        <v>0</v>
      </c>
      <c r="D177" s="36"/>
      <c r="E177" s="36">
        <v>0</v>
      </c>
      <c r="F177" s="36">
        <v>0</v>
      </c>
      <c r="G177" s="36">
        <v>0</v>
      </c>
      <c r="H177" s="36">
        <v>0</v>
      </c>
      <c r="I177" s="36">
        <v>0</v>
      </c>
      <c r="J177" s="36">
        <v>0</v>
      </c>
      <c r="K177" s="36">
        <v>0</v>
      </c>
      <c r="L177" s="36">
        <v>0</v>
      </c>
      <c r="M177" s="36">
        <v>0</v>
      </c>
      <c r="N177" s="36">
        <v>0</v>
      </c>
      <c r="O177" s="36"/>
      <c r="P177" s="36">
        <v>0</v>
      </c>
      <c r="Q177" s="36">
        <v>0</v>
      </c>
      <c r="R177" s="36">
        <v>0</v>
      </c>
      <c r="S177" s="36">
        <v>0</v>
      </c>
    </row>
    <row r="178" spans="1:19">
      <c r="B178" s="6">
        <v>1942</v>
      </c>
      <c r="C178" s="36">
        <v>0</v>
      </c>
      <c r="D178" s="36"/>
      <c r="E178" s="36">
        <v>0</v>
      </c>
      <c r="F178" s="36">
        <v>0</v>
      </c>
      <c r="G178" s="36">
        <v>0</v>
      </c>
      <c r="H178" s="36">
        <v>0</v>
      </c>
      <c r="I178" s="36">
        <v>0</v>
      </c>
      <c r="J178" s="36">
        <v>0</v>
      </c>
      <c r="K178" s="36">
        <v>0</v>
      </c>
      <c r="L178" s="36">
        <v>0</v>
      </c>
      <c r="M178" s="36">
        <v>0</v>
      </c>
      <c r="N178" s="36">
        <v>0</v>
      </c>
      <c r="O178" s="36"/>
      <c r="P178" s="36">
        <v>0</v>
      </c>
      <c r="Q178" s="36">
        <v>0</v>
      </c>
      <c r="R178" s="36">
        <v>0</v>
      </c>
      <c r="S178" s="36">
        <v>0</v>
      </c>
    </row>
    <row r="179" spans="1:19">
      <c r="B179" s="6">
        <v>1941</v>
      </c>
      <c r="C179" s="36">
        <v>0</v>
      </c>
      <c r="D179" s="36"/>
      <c r="E179" s="36">
        <v>0</v>
      </c>
      <c r="F179" s="36">
        <v>0</v>
      </c>
      <c r="G179" s="36">
        <v>0</v>
      </c>
      <c r="H179" s="36">
        <v>0</v>
      </c>
      <c r="I179" s="36">
        <v>0</v>
      </c>
      <c r="J179" s="36">
        <v>0</v>
      </c>
      <c r="K179" s="36">
        <v>0</v>
      </c>
      <c r="L179" s="36">
        <v>0</v>
      </c>
      <c r="M179" s="36">
        <v>0</v>
      </c>
      <c r="N179" s="36">
        <v>0</v>
      </c>
      <c r="O179" s="36"/>
      <c r="P179" s="36">
        <v>0</v>
      </c>
      <c r="Q179" s="36">
        <v>0</v>
      </c>
      <c r="R179" s="36">
        <v>0</v>
      </c>
      <c r="S179" s="36">
        <v>0</v>
      </c>
    </row>
    <row r="180" spans="1:19">
      <c r="B180" s="6">
        <v>1940</v>
      </c>
      <c r="C180" s="36">
        <v>0</v>
      </c>
      <c r="D180" s="36"/>
      <c r="E180" s="36">
        <v>0</v>
      </c>
      <c r="F180" s="36">
        <v>0</v>
      </c>
      <c r="G180" s="36">
        <v>0</v>
      </c>
      <c r="H180" s="36">
        <v>0</v>
      </c>
      <c r="I180" s="36">
        <v>0</v>
      </c>
      <c r="J180" s="36">
        <v>0</v>
      </c>
      <c r="K180" s="36">
        <v>0</v>
      </c>
      <c r="L180" s="36">
        <v>0</v>
      </c>
      <c r="M180" s="36">
        <v>0</v>
      </c>
      <c r="N180" s="36">
        <v>0</v>
      </c>
      <c r="O180" s="36"/>
      <c r="P180" s="36">
        <v>0</v>
      </c>
      <c r="Q180" s="36">
        <v>0</v>
      </c>
      <c r="R180" s="36">
        <v>0</v>
      </c>
      <c r="S180" s="36">
        <v>0</v>
      </c>
    </row>
    <row r="181" spans="1:19">
      <c r="B181" s="6">
        <v>1939</v>
      </c>
      <c r="C181" s="36">
        <v>0</v>
      </c>
      <c r="D181" s="36"/>
      <c r="E181" s="36">
        <v>0</v>
      </c>
      <c r="F181" s="36">
        <v>0</v>
      </c>
      <c r="G181" s="36">
        <v>0</v>
      </c>
      <c r="H181" s="36">
        <v>0</v>
      </c>
      <c r="I181" s="36">
        <v>0</v>
      </c>
      <c r="J181" s="36">
        <v>0</v>
      </c>
      <c r="K181" s="36">
        <v>0</v>
      </c>
      <c r="L181" s="36">
        <v>0</v>
      </c>
      <c r="M181" s="36">
        <v>0</v>
      </c>
      <c r="N181" s="36">
        <v>0</v>
      </c>
      <c r="O181" s="36"/>
      <c r="P181" s="36">
        <v>0</v>
      </c>
      <c r="Q181" s="36">
        <v>0</v>
      </c>
      <c r="R181" s="36">
        <v>0</v>
      </c>
      <c r="S181" s="36">
        <v>0</v>
      </c>
    </row>
    <row r="182" spans="1:19">
      <c r="B182" s="6">
        <v>1938</v>
      </c>
      <c r="C182" s="36">
        <v>0</v>
      </c>
      <c r="D182" s="36"/>
      <c r="E182" s="36">
        <v>0</v>
      </c>
      <c r="F182" s="36">
        <v>0</v>
      </c>
      <c r="G182" s="36">
        <v>0</v>
      </c>
      <c r="H182" s="36">
        <v>0</v>
      </c>
      <c r="I182" s="36">
        <v>0</v>
      </c>
      <c r="J182" s="36">
        <v>0</v>
      </c>
      <c r="K182" s="36">
        <v>0</v>
      </c>
      <c r="L182" s="36">
        <v>0</v>
      </c>
      <c r="M182" s="36">
        <v>0</v>
      </c>
      <c r="N182" s="36">
        <v>0</v>
      </c>
      <c r="O182" s="36"/>
      <c r="P182" s="36">
        <v>0</v>
      </c>
      <c r="Q182" s="36">
        <v>0</v>
      </c>
      <c r="R182" s="36">
        <v>0</v>
      </c>
      <c r="S182" s="36">
        <v>0</v>
      </c>
    </row>
    <row r="183" spans="1:19">
      <c r="B183" s="6">
        <v>1937</v>
      </c>
      <c r="C183" s="36">
        <v>0</v>
      </c>
      <c r="D183" s="36"/>
      <c r="E183" s="36">
        <v>0</v>
      </c>
      <c r="F183" s="36">
        <v>0</v>
      </c>
      <c r="G183" s="36">
        <v>0</v>
      </c>
      <c r="H183" s="36">
        <v>0</v>
      </c>
      <c r="I183" s="36">
        <v>0</v>
      </c>
      <c r="J183" s="36">
        <v>0</v>
      </c>
      <c r="K183" s="36">
        <v>0</v>
      </c>
      <c r="L183" s="36">
        <v>0</v>
      </c>
      <c r="M183" s="36">
        <v>0</v>
      </c>
      <c r="N183" s="36">
        <v>0</v>
      </c>
      <c r="O183" s="36"/>
      <c r="P183" s="36">
        <v>0</v>
      </c>
      <c r="Q183" s="36">
        <v>0</v>
      </c>
      <c r="R183" s="36">
        <v>0</v>
      </c>
      <c r="S183" s="36">
        <v>0</v>
      </c>
    </row>
    <row r="184" spans="1:19">
      <c r="B184" s="6">
        <v>1936</v>
      </c>
      <c r="C184" s="36">
        <v>0</v>
      </c>
      <c r="D184" s="36"/>
      <c r="E184" s="36">
        <v>0</v>
      </c>
      <c r="F184" s="36">
        <v>0</v>
      </c>
      <c r="G184" s="36">
        <v>0</v>
      </c>
      <c r="H184" s="36">
        <v>0</v>
      </c>
      <c r="I184" s="36">
        <v>0</v>
      </c>
      <c r="J184" s="36">
        <v>0</v>
      </c>
      <c r="K184" s="36">
        <v>0</v>
      </c>
      <c r="L184" s="36">
        <v>0</v>
      </c>
      <c r="M184" s="36">
        <v>0</v>
      </c>
      <c r="N184" s="36">
        <v>0</v>
      </c>
      <c r="O184" s="36"/>
      <c r="P184" s="36">
        <v>0</v>
      </c>
      <c r="Q184" s="36">
        <v>0</v>
      </c>
      <c r="R184" s="36">
        <v>0</v>
      </c>
      <c r="S184" s="36">
        <v>0</v>
      </c>
    </row>
    <row r="185" spans="1:19">
      <c r="B185" s="6">
        <v>1935</v>
      </c>
      <c r="C185" s="36">
        <v>0</v>
      </c>
      <c r="D185" s="36"/>
      <c r="E185" s="36">
        <v>0</v>
      </c>
      <c r="F185" s="36">
        <v>0</v>
      </c>
      <c r="G185" s="36">
        <v>0</v>
      </c>
      <c r="H185" s="36">
        <v>0</v>
      </c>
      <c r="I185" s="36">
        <v>0</v>
      </c>
      <c r="J185" s="36">
        <v>0</v>
      </c>
      <c r="K185" s="36">
        <v>0</v>
      </c>
      <c r="L185" s="36">
        <v>0</v>
      </c>
      <c r="M185" s="36">
        <v>0</v>
      </c>
      <c r="N185" s="36">
        <v>0</v>
      </c>
      <c r="O185" s="36"/>
      <c r="P185" s="36">
        <v>0</v>
      </c>
      <c r="Q185" s="36">
        <v>0</v>
      </c>
      <c r="R185" s="36">
        <v>0</v>
      </c>
      <c r="S185" s="36">
        <v>0</v>
      </c>
    </row>
    <row r="186" spans="1:19">
      <c r="B186" s="6">
        <v>1934</v>
      </c>
      <c r="C186" s="36">
        <v>0</v>
      </c>
      <c r="D186" s="36"/>
      <c r="E186" s="36">
        <v>0</v>
      </c>
      <c r="F186" s="36">
        <v>0</v>
      </c>
      <c r="G186" s="36">
        <v>0</v>
      </c>
      <c r="H186" s="36">
        <v>0</v>
      </c>
      <c r="I186" s="36">
        <v>0</v>
      </c>
      <c r="J186" s="36">
        <v>0</v>
      </c>
      <c r="K186" s="36">
        <v>0</v>
      </c>
      <c r="L186" s="36">
        <v>0</v>
      </c>
      <c r="M186" s="36">
        <v>0</v>
      </c>
      <c r="N186" s="36">
        <v>0</v>
      </c>
      <c r="O186" s="36"/>
      <c r="P186" s="36">
        <v>0</v>
      </c>
      <c r="Q186" s="36">
        <v>0</v>
      </c>
      <c r="R186" s="36">
        <v>0</v>
      </c>
      <c r="S186" s="36">
        <v>0</v>
      </c>
    </row>
    <row r="187" spans="1:19">
      <c r="B187" s="6">
        <v>1933</v>
      </c>
      <c r="C187" s="36">
        <v>0</v>
      </c>
      <c r="D187" s="36"/>
      <c r="E187" s="36">
        <v>0</v>
      </c>
      <c r="F187" s="36">
        <v>0</v>
      </c>
      <c r="G187" s="36">
        <v>0</v>
      </c>
      <c r="H187" s="36">
        <v>0</v>
      </c>
      <c r="I187" s="36">
        <v>0</v>
      </c>
      <c r="J187" s="36">
        <v>0</v>
      </c>
      <c r="K187" s="36">
        <v>0</v>
      </c>
      <c r="L187" s="36">
        <v>0</v>
      </c>
      <c r="M187" s="36">
        <v>0</v>
      </c>
      <c r="N187" s="36">
        <v>0</v>
      </c>
      <c r="O187" s="36"/>
      <c r="P187" s="36">
        <v>0</v>
      </c>
      <c r="Q187" s="36">
        <v>0</v>
      </c>
      <c r="R187" s="36">
        <v>0</v>
      </c>
      <c r="S187" s="36">
        <v>0</v>
      </c>
    </row>
    <row r="188" spans="1:19">
      <c r="B188" s="6">
        <v>1932</v>
      </c>
      <c r="C188" s="36">
        <v>0</v>
      </c>
      <c r="D188" s="36"/>
      <c r="E188" s="36">
        <v>0</v>
      </c>
      <c r="F188" s="36">
        <v>0</v>
      </c>
      <c r="G188" s="36">
        <v>0</v>
      </c>
      <c r="H188" s="36">
        <v>0</v>
      </c>
      <c r="I188" s="36">
        <v>0</v>
      </c>
      <c r="J188" s="36">
        <v>0</v>
      </c>
      <c r="K188" s="36">
        <v>0</v>
      </c>
      <c r="L188" s="36">
        <v>0</v>
      </c>
      <c r="M188" s="36">
        <v>0</v>
      </c>
      <c r="N188" s="36">
        <v>0</v>
      </c>
      <c r="O188" s="36"/>
      <c r="P188" s="36">
        <v>0</v>
      </c>
      <c r="Q188" s="36">
        <v>0</v>
      </c>
      <c r="R188" s="36">
        <v>0</v>
      </c>
      <c r="S188" s="36">
        <v>0</v>
      </c>
    </row>
    <row r="189" spans="1:19">
      <c r="B189" s="6">
        <v>1931</v>
      </c>
      <c r="C189" s="36">
        <v>0</v>
      </c>
      <c r="D189" s="36"/>
      <c r="E189" s="36">
        <v>0</v>
      </c>
      <c r="F189" s="36">
        <v>0</v>
      </c>
      <c r="G189" s="36">
        <v>0</v>
      </c>
      <c r="H189" s="36">
        <v>0</v>
      </c>
      <c r="I189" s="36">
        <v>0</v>
      </c>
      <c r="J189" s="36">
        <v>0</v>
      </c>
      <c r="K189" s="36">
        <v>0</v>
      </c>
      <c r="L189" s="36">
        <v>0</v>
      </c>
      <c r="M189" s="36">
        <v>0</v>
      </c>
      <c r="N189" s="36">
        <v>0</v>
      </c>
      <c r="O189" s="36"/>
      <c r="P189" s="36">
        <v>0</v>
      </c>
      <c r="Q189" s="36">
        <v>0</v>
      </c>
      <c r="R189" s="36">
        <v>0</v>
      </c>
      <c r="S189" s="36">
        <v>0</v>
      </c>
    </row>
    <row r="190" spans="1:19">
      <c r="B190" s="6">
        <v>1930</v>
      </c>
      <c r="C190" s="36">
        <v>0</v>
      </c>
      <c r="D190" s="36"/>
      <c r="E190" s="36">
        <v>0</v>
      </c>
      <c r="F190" s="36">
        <v>0</v>
      </c>
      <c r="G190" s="36">
        <v>0</v>
      </c>
      <c r="H190" s="36">
        <v>0</v>
      </c>
      <c r="I190" s="36">
        <v>0</v>
      </c>
      <c r="J190" s="36">
        <v>0</v>
      </c>
      <c r="K190" s="36">
        <v>0</v>
      </c>
      <c r="L190" s="36">
        <v>0</v>
      </c>
      <c r="M190" s="36">
        <v>0</v>
      </c>
      <c r="N190" s="36">
        <v>0</v>
      </c>
      <c r="O190" s="36"/>
      <c r="P190" s="36">
        <v>0</v>
      </c>
      <c r="Q190" s="36">
        <v>0</v>
      </c>
      <c r="R190" s="36">
        <v>0</v>
      </c>
      <c r="S190" s="36">
        <v>0</v>
      </c>
    </row>
    <row r="191" spans="1:19" ht="25.5">
      <c r="A191" s="74" t="s">
        <v>9</v>
      </c>
      <c r="B191" s="7" t="s">
        <v>10</v>
      </c>
      <c r="C191" s="8">
        <f>SUM(C114:C190)</f>
        <v>7914228.9992801091</v>
      </c>
      <c r="D191" s="8">
        <f>SUM(D113:D190)</f>
        <v>0</v>
      </c>
      <c r="E191" s="8">
        <f>SUM(E112:E190)</f>
        <v>8824212.3719084375</v>
      </c>
      <c r="F191" s="8">
        <f>SUM(F111:F190)</f>
        <v>8598091.9234604184</v>
      </c>
      <c r="G191" s="8">
        <f>SUM(G110:G190)</f>
        <v>8565757.9607040603</v>
      </c>
      <c r="H191" s="8">
        <f>SUM(H104:H190)</f>
        <v>7934044.7416318776</v>
      </c>
      <c r="I191" s="8">
        <f>SUM(I104:I190)</f>
        <v>7719116.7214192264</v>
      </c>
      <c r="J191" s="8">
        <f t="shared" ref="J191:L191" si="1">SUM(J104:J190)</f>
        <v>7755141.3144008387</v>
      </c>
      <c r="K191" s="8">
        <f>SUM(K104:K190)</f>
        <v>7772257.6574834799</v>
      </c>
      <c r="L191" s="8">
        <f t="shared" si="1"/>
        <v>7951434.4151396826</v>
      </c>
      <c r="M191" s="8">
        <f>SUM(M104:M190)</f>
        <v>8035520.0968412645</v>
      </c>
      <c r="N191" s="11">
        <f>SUM(N99:N190)</f>
        <v>8137218.4743960323</v>
      </c>
      <c r="O191" s="11">
        <f>SUM(O99:O190)</f>
        <v>5126887.1421900727</v>
      </c>
      <c r="P191" s="11">
        <f>SUM(P99:P190)</f>
        <v>5766454.877541028</v>
      </c>
      <c r="Q191" s="11">
        <f>SUM(Q99:Q190)</f>
        <v>5637324.2922664639</v>
      </c>
      <c r="R191" s="11">
        <f>SUM(R98:R190)</f>
        <v>6039598.7464529397</v>
      </c>
      <c r="S191" s="11">
        <f>SUM(S98:S190)</f>
        <v>6186796.6263383329</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v>35304.520081002454</v>
      </c>
    </row>
    <row r="194" spans="1:19">
      <c r="A194" s="37"/>
      <c r="B194" s="6">
        <v>2021</v>
      </c>
      <c r="C194" s="35"/>
      <c r="D194" s="35"/>
      <c r="E194" s="35"/>
      <c r="F194" s="35"/>
      <c r="G194" s="35"/>
      <c r="H194" s="35"/>
      <c r="I194" s="35"/>
      <c r="J194" s="35"/>
      <c r="K194" s="35"/>
      <c r="L194" s="35"/>
      <c r="M194" s="35"/>
      <c r="N194" s="35"/>
      <c r="O194" s="35"/>
      <c r="P194" s="35"/>
      <c r="Q194" s="35"/>
      <c r="R194" s="36">
        <v>74754.012253768466</v>
      </c>
      <c r="S194" s="36">
        <v>62415.232943864859</v>
      </c>
    </row>
    <row r="195" spans="1:19">
      <c r="B195" s="6">
        <v>2020</v>
      </c>
      <c r="C195" s="35"/>
      <c r="D195" s="35"/>
      <c r="E195" s="35"/>
      <c r="F195" s="35"/>
      <c r="G195" s="35"/>
      <c r="H195" s="35"/>
      <c r="I195" s="35"/>
      <c r="J195" s="35"/>
      <c r="K195" s="35"/>
      <c r="L195" s="35"/>
      <c r="M195" s="35"/>
      <c r="N195" s="35"/>
      <c r="O195" s="35"/>
      <c r="P195" s="35"/>
      <c r="Q195" s="36">
        <v>32866.374339217109</v>
      </c>
      <c r="R195" s="36">
        <v>32866.374339217109</v>
      </c>
      <c r="S195" s="36">
        <v>28782.987027998555</v>
      </c>
    </row>
    <row r="196" spans="1:19">
      <c r="A196" s="39"/>
      <c r="B196" s="6">
        <v>2019</v>
      </c>
      <c r="C196" s="35"/>
      <c r="D196" s="35"/>
      <c r="E196" s="35"/>
      <c r="F196" s="35"/>
      <c r="G196" s="35"/>
      <c r="H196" s="35"/>
      <c r="I196" s="35"/>
      <c r="J196" s="35"/>
      <c r="K196" s="35"/>
      <c r="L196" s="35"/>
      <c r="M196" s="35"/>
      <c r="N196" s="35"/>
      <c r="O196" s="35"/>
      <c r="P196" s="36">
        <v>137504.14728871561</v>
      </c>
      <c r="Q196" s="36">
        <v>137504.14728871561</v>
      </c>
      <c r="R196" s="36">
        <v>137504.14728871561</v>
      </c>
      <c r="S196" s="36">
        <v>114908.61870420634</v>
      </c>
    </row>
    <row r="197" spans="1:19">
      <c r="A197" s="39"/>
      <c r="B197" s="6">
        <v>2018</v>
      </c>
      <c r="C197" s="35"/>
      <c r="D197" s="35"/>
      <c r="E197" s="35"/>
      <c r="F197" s="35"/>
      <c r="G197" s="35"/>
      <c r="H197" s="35"/>
      <c r="I197" s="35"/>
      <c r="J197" s="35"/>
      <c r="K197" s="35"/>
      <c r="L197" s="35"/>
      <c r="M197" s="35"/>
      <c r="N197" s="35"/>
      <c r="O197" s="36">
        <v>1440121.1698222747</v>
      </c>
      <c r="P197" s="36">
        <v>1679698.8198222746</v>
      </c>
      <c r="Q197" s="36">
        <v>1679698.8198222746</v>
      </c>
      <c r="R197" s="36">
        <v>1682199.9098222745</v>
      </c>
      <c r="S197" s="36">
        <v>1676655.550138379</v>
      </c>
    </row>
    <row r="198" spans="1:19">
      <c r="A198" s="39"/>
      <c r="B198" s="6">
        <v>2017</v>
      </c>
      <c r="C198" s="120"/>
      <c r="D198" s="35"/>
      <c r="E198" s="35"/>
      <c r="F198" s="35"/>
      <c r="G198" s="35"/>
      <c r="H198" s="35"/>
      <c r="I198" s="35"/>
      <c r="J198" s="35"/>
      <c r="K198" s="35"/>
      <c r="L198" s="35"/>
      <c r="M198" s="35"/>
      <c r="N198" s="36">
        <v>218434.00773033046</v>
      </c>
      <c r="O198" s="36">
        <v>223448.52622007532</v>
      </c>
      <c r="P198" s="36">
        <v>232521.9749916399</v>
      </c>
      <c r="Q198" s="36">
        <v>232521.9749916399</v>
      </c>
      <c r="R198" s="36">
        <v>232521.9749916399</v>
      </c>
      <c r="S198" s="36">
        <v>264355.10224298498</v>
      </c>
    </row>
    <row r="199" spans="1:19">
      <c r="B199" s="6">
        <v>2016</v>
      </c>
      <c r="C199" s="120"/>
      <c r="D199" s="35"/>
      <c r="E199" s="35"/>
      <c r="F199" s="35"/>
      <c r="G199" s="35"/>
      <c r="H199" s="35"/>
      <c r="I199" s="35"/>
      <c r="J199" s="35"/>
      <c r="K199" s="35"/>
      <c r="L199" s="35"/>
      <c r="M199" s="36">
        <v>816956.87850848038</v>
      </c>
      <c r="N199" s="36">
        <v>810111.1985076305</v>
      </c>
      <c r="O199" s="36">
        <v>790319.60097213904</v>
      </c>
      <c r="P199" s="36">
        <v>725717.73152990977</v>
      </c>
      <c r="Q199" s="36">
        <v>793734.01783923316</v>
      </c>
      <c r="R199" s="36">
        <v>810879.09315405693</v>
      </c>
      <c r="S199" s="36">
        <v>823613.94491452631</v>
      </c>
    </row>
    <row r="200" spans="1:19">
      <c r="B200" s="6">
        <v>2015</v>
      </c>
      <c r="C200" s="120"/>
      <c r="D200" s="35"/>
      <c r="E200" s="35"/>
      <c r="F200" s="35"/>
      <c r="G200" s="35"/>
      <c r="H200" s="35"/>
      <c r="I200" s="35"/>
      <c r="J200" s="35"/>
      <c r="K200" s="35"/>
      <c r="L200" s="36">
        <v>136736.58919880699</v>
      </c>
      <c r="M200" s="36">
        <v>136353.76332233154</v>
      </c>
      <c r="N200" s="36">
        <v>135211.18865875751</v>
      </c>
      <c r="O200" s="36">
        <v>106486.55685188515</v>
      </c>
      <c r="P200" s="36">
        <v>129126.04807196087</v>
      </c>
      <c r="Q200" s="36">
        <v>141228.10080414213</v>
      </c>
      <c r="R200" s="36">
        <v>144278.70260579884</v>
      </c>
      <c r="S200" s="36">
        <v>146544.59884777854</v>
      </c>
    </row>
    <row r="201" spans="1:19">
      <c r="B201" s="6">
        <v>2014</v>
      </c>
      <c r="C201" s="120"/>
      <c r="D201" s="35"/>
      <c r="E201" s="35"/>
      <c r="F201" s="35"/>
      <c r="G201" s="35"/>
      <c r="H201" s="35"/>
      <c r="I201" s="35"/>
      <c r="J201" s="35"/>
      <c r="K201" s="36">
        <v>304797.30614194414</v>
      </c>
      <c r="L201" s="36">
        <v>307397.29210132867</v>
      </c>
      <c r="M201" s="36">
        <v>306536.66190377582</v>
      </c>
      <c r="N201" s="36">
        <v>303968.04175854474</v>
      </c>
      <c r="O201" s="36">
        <v>239392.24616661185</v>
      </c>
      <c r="P201" s="36">
        <v>290288.04762239225</v>
      </c>
      <c r="Q201" s="36">
        <v>317494.65165235783</v>
      </c>
      <c r="R201" s="36">
        <v>324352.70434040076</v>
      </c>
      <c r="S201" s="36">
        <v>329446.66180305486</v>
      </c>
    </row>
    <row r="202" spans="1:19">
      <c r="B202" s="6">
        <v>2013</v>
      </c>
      <c r="C202" s="120"/>
      <c r="D202" s="35"/>
      <c r="E202" s="35"/>
      <c r="F202" s="35"/>
      <c r="G202" s="35"/>
      <c r="H202" s="35"/>
      <c r="I202" s="35"/>
      <c r="J202" s="36">
        <v>13549.874186648976</v>
      </c>
      <c r="K202" s="36">
        <v>13426.915410187592</v>
      </c>
      <c r="L202" s="36">
        <v>13541.449859281687</v>
      </c>
      <c r="M202" s="36">
        <v>13503.537421641528</v>
      </c>
      <c r="N202" s="36">
        <v>13390.384697795405</v>
      </c>
      <c r="O202" s="36">
        <v>10545.695038515212</v>
      </c>
      <c r="P202" s="36">
        <v>12787.754292681384</v>
      </c>
      <c r="Q202" s="36">
        <v>13986.258228076063</v>
      </c>
      <c r="R202" s="36">
        <v>14288.368815884471</v>
      </c>
      <c r="S202" s="36">
        <v>14512.767570650038</v>
      </c>
    </row>
    <row r="203" spans="1:19">
      <c r="B203" s="6">
        <v>2012</v>
      </c>
      <c r="C203" s="120"/>
      <c r="D203" s="35"/>
      <c r="E203" s="35"/>
      <c r="F203" s="35"/>
      <c r="G203" s="35"/>
      <c r="H203" s="35"/>
      <c r="I203" s="36">
        <v>29837.83331192088</v>
      </c>
      <c r="J203" s="36">
        <v>29622.801275029458</v>
      </c>
      <c r="K203" s="36">
        <v>29353.988196032366</v>
      </c>
      <c r="L203" s="36">
        <v>29604.383969301049</v>
      </c>
      <c r="M203" s="36">
        <v>29521.499612546431</v>
      </c>
      <c r="N203" s="36">
        <v>29274.124573778572</v>
      </c>
      <c r="O203" s="36">
        <v>23055.050115580321</v>
      </c>
      <c r="P203" s="36">
        <v>27956.651032173824</v>
      </c>
      <c r="Q203" s="36">
        <v>30576.826202546941</v>
      </c>
      <c r="R203" s="36">
        <v>20214.165788652928</v>
      </c>
      <c r="S203" s="36">
        <v>20531.629152739359</v>
      </c>
    </row>
    <row r="204" spans="1:19">
      <c r="B204" s="6">
        <v>2011</v>
      </c>
      <c r="C204" s="120"/>
      <c r="D204" s="35"/>
      <c r="E204" s="35"/>
      <c r="F204" s="35"/>
      <c r="G204" s="35"/>
      <c r="H204" s="36">
        <v>445530.84031365206</v>
      </c>
      <c r="I204" s="36">
        <v>503191.26122896757</v>
      </c>
      <c r="J204" s="36">
        <v>499564.91742856841</v>
      </c>
      <c r="K204" s="36">
        <v>495031.59924687096</v>
      </c>
      <c r="L204" s="36">
        <v>499254.32425643568</v>
      </c>
      <c r="M204" s="36">
        <v>497856.54568533396</v>
      </c>
      <c r="N204" s="36">
        <v>493684.76295389701</v>
      </c>
      <c r="O204" s="36">
        <v>388805.03232521971</v>
      </c>
      <c r="P204" s="36">
        <v>209613.54801982726</v>
      </c>
      <c r="Q204" s="36">
        <v>229259.11333676352</v>
      </c>
      <c r="R204" s="36">
        <v>234211.23164897715</v>
      </c>
      <c r="S204" s="36">
        <v>189913.11716169261</v>
      </c>
    </row>
    <row r="205" spans="1:19">
      <c r="B205" s="6">
        <v>2010</v>
      </c>
      <c r="C205" s="120"/>
      <c r="D205" s="35"/>
      <c r="E205" s="35"/>
      <c r="F205" s="35"/>
      <c r="G205" s="36">
        <v>169522.72762960393</v>
      </c>
      <c r="H205" s="36">
        <v>154942.31117755876</v>
      </c>
      <c r="I205" s="36">
        <v>176012.69784929953</v>
      </c>
      <c r="J205" s="36">
        <v>174744.22877040808</v>
      </c>
      <c r="K205" s="36">
        <v>173158.5065513436</v>
      </c>
      <c r="L205" s="36">
        <v>174635.58550417342</v>
      </c>
      <c r="M205" s="36">
        <v>174146.65257498328</v>
      </c>
      <c r="N205" s="36">
        <v>172687.39286604489</v>
      </c>
      <c r="O205" s="36">
        <v>136001.21454773471</v>
      </c>
      <c r="P205" s="36">
        <v>164915.64650702634</v>
      </c>
      <c r="Q205" s="36">
        <v>180372.00004831608</v>
      </c>
      <c r="R205" s="36">
        <v>184268.13081253914</v>
      </c>
      <c r="S205" s="36">
        <v>187162.0608076372</v>
      </c>
    </row>
    <row r="206" spans="1:19">
      <c r="B206" s="6">
        <v>2009</v>
      </c>
      <c r="C206" s="120"/>
      <c r="D206" s="35"/>
      <c r="E206" s="35"/>
      <c r="F206" s="36">
        <v>0</v>
      </c>
      <c r="G206" s="36">
        <v>0</v>
      </c>
      <c r="H206" s="36">
        <v>0</v>
      </c>
      <c r="I206" s="36">
        <v>0</v>
      </c>
      <c r="J206" s="36">
        <v>0</v>
      </c>
      <c r="K206" s="36">
        <v>0</v>
      </c>
      <c r="L206" s="36">
        <v>0</v>
      </c>
      <c r="M206" s="36">
        <v>0</v>
      </c>
      <c r="N206" s="36">
        <v>0</v>
      </c>
      <c r="O206" s="36">
        <v>0</v>
      </c>
      <c r="P206" s="36">
        <v>0</v>
      </c>
      <c r="Q206" s="36">
        <v>0</v>
      </c>
      <c r="R206" s="36">
        <v>0</v>
      </c>
      <c r="S206" s="36">
        <v>0</v>
      </c>
    </row>
    <row r="207" spans="1:19">
      <c r="B207" s="6">
        <v>2008</v>
      </c>
      <c r="C207" s="120"/>
      <c r="D207" s="35"/>
      <c r="E207" s="36">
        <v>0</v>
      </c>
      <c r="F207" s="36">
        <v>0</v>
      </c>
      <c r="G207" s="36">
        <v>0</v>
      </c>
      <c r="H207" s="36">
        <v>0</v>
      </c>
      <c r="I207" s="36">
        <v>0</v>
      </c>
      <c r="J207" s="36">
        <v>0</v>
      </c>
      <c r="K207" s="36">
        <v>0</v>
      </c>
      <c r="L207" s="36">
        <v>0</v>
      </c>
      <c r="M207" s="36">
        <v>0</v>
      </c>
      <c r="N207" s="36">
        <v>0</v>
      </c>
      <c r="O207" s="36">
        <v>0</v>
      </c>
      <c r="P207" s="36">
        <v>0</v>
      </c>
      <c r="Q207" s="36">
        <v>0</v>
      </c>
      <c r="R207" s="36">
        <v>0</v>
      </c>
      <c r="S207" s="36">
        <v>0</v>
      </c>
    </row>
    <row r="208" spans="1:19">
      <c r="B208" s="6">
        <v>2007</v>
      </c>
      <c r="C208" s="120"/>
      <c r="D208" s="36"/>
      <c r="E208" s="36">
        <v>0</v>
      </c>
      <c r="F208" s="36">
        <v>0</v>
      </c>
      <c r="G208" s="36">
        <v>0</v>
      </c>
      <c r="H208" s="36">
        <v>0</v>
      </c>
      <c r="I208" s="36">
        <v>0</v>
      </c>
      <c r="J208" s="36">
        <v>0</v>
      </c>
      <c r="K208" s="36">
        <v>0</v>
      </c>
      <c r="L208" s="36">
        <v>0</v>
      </c>
      <c r="M208" s="36">
        <v>0</v>
      </c>
      <c r="N208" s="36">
        <v>0</v>
      </c>
      <c r="O208" s="36">
        <v>0</v>
      </c>
      <c r="P208" s="36">
        <v>0</v>
      </c>
      <c r="Q208" s="36">
        <v>0</v>
      </c>
      <c r="R208" s="36">
        <v>0</v>
      </c>
      <c r="S208" s="36">
        <v>0</v>
      </c>
    </row>
    <row r="209" spans="2:19">
      <c r="B209" s="6">
        <v>2006</v>
      </c>
      <c r="C209" s="36">
        <v>332886.98267850507</v>
      </c>
      <c r="D209" s="36"/>
      <c r="E209" s="36">
        <v>355412.7496941415</v>
      </c>
      <c r="F209" s="36">
        <v>345861.14460556256</v>
      </c>
      <c r="G209" s="36">
        <v>339624.32011112373</v>
      </c>
      <c r="H209" s="36">
        <v>310413.69983793894</v>
      </c>
      <c r="I209" s="36">
        <v>352626.42168314103</v>
      </c>
      <c r="J209" s="36">
        <v>350085.15211696364</v>
      </c>
      <c r="K209" s="36">
        <v>346908.29295438831</v>
      </c>
      <c r="L209" s="36">
        <v>349867.49460315687</v>
      </c>
      <c r="M209" s="36">
        <v>348887.95919821138</v>
      </c>
      <c r="N209" s="36">
        <v>345964.4568841345</v>
      </c>
      <c r="O209" s="36">
        <v>272466.8289079332</v>
      </c>
      <c r="P209" s="36">
        <v>330394.42618580337</v>
      </c>
      <c r="Q209" s="36">
        <v>361359.91167708911</v>
      </c>
      <c r="R209" s="36">
        <v>369165.47722199018</v>
      </c>
      <c r="S209" s="36">
        <v>374963.21903972351</v>
      </c>
    </row>
    <row r="210" spans="2:19">
      <c r="B210" s="6">
        <v>2005</v>
      </c>
      <c r="C210" s="36">
        <v>83437.712893951815</v>
      </c>
      <c r="D210" s="36"/>
      <c r="E210" s="36">
        <v>89083.768698969288</v>
      </c>
      <c r="F210" s="36">
        <v>86689.670628072519</v>
      </c>
      <c r="G210" s="36">
        <v>85126.418237276768</v>
      </c>
      <c r="H210" s="36">
        <v>77804.812182881724</v>
      </c>
      <c r="I210" s="36">
        <v>88385.379009052369</v>
      </c>
      <c r="J210" s="36">
        <v>87748.412917008973</v>
      </c>
      <c r="K210" s="36">
        <v>86952.137074142855</v>
      </c>
      <c r="L210" s="36">
        <v>87693.85732880274</v>
      </c>
      <c r="M210" s="36">
        <v>87448.337983979829</v>
      </c>
      <c r="N210" s="36">
        <v>86715.565723664884</v>
      </c>
      <c r="O210" s="36">
        <v>45528.983762239077</v>
      </c>
      <c r="P210" s="36">
        <v>55208.637782585349</v>
      </c>
      <c r="Q210" s="36">
        <v>60382.945024950546</v>
      </c>
      <c r="R210" s="36">
        <v>61687.248629074689</v>
      </c>
      <c r="S210" s="36">
        <v>62656.046534255402</v>
      </c>
    </row>
    <row r="211" spans="2:19">
      <c r="B211" s="6">
        <v>2004</v>
      </c>
      <c r="C211" s="36">
        <v>161897.94014003812</v>
      </c>
      <c r="D211" s="36"/>
      <c r="E211" s="36">
        <v>172853.23568978338</v>
      </c>
      <c r="F211" s="36">
        <v>168207.85972335367</v>
      </c>
      <c r="G211" s="36">
        <v>165174.61092960386</v>
      </c>
      <c r="H211" s="36">
        <v>150968.1700096573</v>
      </c>
      <c r="I211" s="36">
        <v>171498.11882127213</v>
      </c>
      <c r="J211" s="36">
        <v>170262.18491723589</v>
      </c>
      <c r="K211" s="36">
        <v>168717.13515170425</v>
      </c>
      <c r="L211" s="36">
        <v>170156.32826024745</v>
      </c>
      <c r="M211" s="36">
        <v>169679.93605326206</v>
      </c>
      <c r="N211" s="36">
        <v>168258.10513985329</v>
      </c>
      <c r="O211" s="36">
        <v>88341.931149817698</v>
      </c>
      <c r="P211" s="36">
        <v>107123.79839915235</v>
      </c>
      <c r="Q211" s="36">
        <v>204404.5091392895</v>
      </c>
      <c r="R211" s="36">
        <v>208819.7548325799</v>
      </c>
      <c r="S211" s="36">
        <v>212099.26794976564</v>
      </c>
    </row>
    <row r="212" spans="2:19">
      <c r="B212" s="6">
        <v>2003</v>
      </c>
      <c r="C212" s="36">
        <v>462731.81798218796</v>
      </c>
      <c r="D212" s="36"/>
      <c r="E212" s="36">
        <v>494043.91387346934</v>
      </c>
      <c r="F212" s="36">
        <v>480766.6401521517</v>
      </c>
      <c r="G212" s="36">
        <v>472097.09977683832</v>
      </c>
      <c r="H212" s="36">
        <v>431492.67807599861</v>
      </c>
      <c r="I212" s="36">
        <v>490170.75964061037</v>
      </c>
      <c r="J212" s="36">
        <v>486638.25056837744</v>
      </c>
      <c r="K212" s="36">
        <v>482222.23584787513</v>
      </c>
      <c r="L212" s="36">
        <v>486335.69425857253</v>
      </c>
      <c r="M212" s="36">
        <v>484974.08439608623</v>
      </c>
      <c r="N212" s="36">
        <v>480910.25008877</v>
      </c>
      <c r="O212" s="36">
        <v>252496.24775740408</v>
      </c>
      <c r="P212" s="36">
        <v>306178.01523305726</v>
      </c>
      <c r="Q212" s="36">
        <v>334873.87126762024</v>
      </c>
      <c r="R212" s="36">
        <v>342107.32430706522</v>
      </c>
      <c r="S212" s="36">
        <v>347480.11798000988</v>
      </c>
    </row>
    <row r="213" spans="2:19">
      <c r="B213" s="6">
        <v>2002</v>
      </c>
      <c r="C213" s="36">
        <v>224355.87134125514</v>
      </c>
      <c r="D213" s="36"/>
      <c r="E213" s="36">
        <v>239537.56467681</v>
      </c>
      <c r="F213" s="36">
        <v>233100.0684878247</v>
      </c>
      <c r="G213" s="36">
        <v>228896.6352907877</v>
      </c>
      <c r="H213" s="36">
        <v>209209.55077015865</v>
      </c>
      <c r="I213" s="36">
        <v>237659.6629225252</v>
      </c>
      <c r="J213" s="36">
        <v>235946.92323157916</v>
      </c>
      <c r="K213" s="36">
        <v>233805.81515996554</v>
      </c>
      <c r="L213" s="36">
        <v>235800.2285763206</v>
      </c>
      <c r="M213" s="36">
        <v>235140.05100639019</v>
      </c>
      <c r="N213" s="36">
        <v>233169.69787402891</v>
      </c>
      <c r="O213" s="36">
        <v>118748.79885637415</v>
      </c>
      <c r="P213" s="36">
        <v>143995.29445715505</v>
      </c>
      <c r="Q213" s="36">
        <v>157490.934358837</v>
      </c>
      <c r="R213" s="36">
        <v>160892.82198151315</v>
      </c>
      <c r="S213" s="36">
        <v>136659.27007963086</v>
      </c>
    </row>
    <row r="214" spans="2:19">
      <c r="B214" s="6">
        <v>2001</v>
      </c>
      <c r="C214" s="36">
        <v>135677.47376153295</v>
      </c>
      <c r="D214" s="36"/>
      <c r="E214" s="36">
        <v>144858.48510247224</v>
      </c>
      <c r="F214" s="36">
        <v>140965.45919212062</v>
      </c>
      <c r="G214" s="36">
        <v>138423.46555544919</v>
      </c>
      <c r="H214" s="36">
        <v>126517.85382565462</v>
      </c>
      <c r="I214" s="36">
        <v>89753.819757631383</v>
      </c>
      <c r="J214" s="36">
        <v>89106.991736323354</v>
      </c>
      <c r="K214" s="36">
        <v>88298.387425528446</v>
      </c>
      <c r="L214" s="36">
        <v>89051.591482508389</v>
      </c>
      <c r="M214" s="36">
        <v>88802.270845211679</v>
      </c>
      <c r="N214" s="36">
        <v>88058.153321328427</v>
      </c>
      <c r="O214" s="36">
        <v>32421.587474152599</v>
      </c>
      <c r="P214" s="36">
        <v>39314.553747660204</v>
      </c>
      <c r="Q214" s="36">
        <v>42999.223182685484</v>
      </c>
      <c r="R214" s="36">
        <v>43928.029184919076</v>
      </c>
      <c r="S214" s="36">
        <v>44617.918645040147</v>
      </c>
    </row>
    <row r="215" spans="2:19">
      <c r="B215" s="6">
        <v>2000</v>
      </c>
      <c r="C215" s="36">
        <v>205785.0796354202</v>
      </c>
      <c r="D215" s="36"/>
      <c r="E215" s="36">
        <v>219710.12627396209</v>
      </c>
      <c r="F215" s="36">
        <v>213805.48621269059</v>
      </c>
      <c r="G215" s="36">
        <v>209949.98722341421</v>
      </c>
      <c r="H215" s="36">
        <v>191892.47782262531</v>
      </c>
      <c r="I215" s="36">
        <v>57859.584160659302</v>
      </c>
      <c r="J215" s="36">
        <v>57442.608031538482</v>
      </c>
      <c r="K215" s="36">
        <v>56921.343206270343</v>
      </c>
      <c r="L215" s="36">
        <v>57406.894391085247</v>
      </c>
      <c r="M215" s="36">
        <v>57246.170441557384</v>
      </c>
      <c r="N215" s="36">
        <v>56766.476868461476</v>
      </c>
      <c r="O215" s="36">
        <v>29804.568326518816</v>
      </c>
      <c r="P215" s="36">
        <v>36141.145288856991</v>
      </c>
      <c r="Q215" s="36">
        <v>39528.394047863556</v>
      </c>
      <c r="R215" s="36">
        <v>40382.228301899435</v>
      </c>
      <c r="S215" s="36">
        <v>41016.430978382072</v>
      </c>
    </row>
    <row r="216" spans="2:19">
      <c r="B216" s="6">
        <v>1999</v>
      </c>
      <c r="C216" s="36">
        <v>1839464.8195134737</v>
      </c>
      <c r="D216" s="36"/>
      <c r="E216" s="36">
        <v>1963937.5628584353</v>
      </c>
      <c r="F216" s="36">
        <v>1911157.3628369304</v>
      </c>
      <c r="G216" s="36">
        <v>1876693.9568163953</v>
      </c>
      <c r="H216" s="36">
        <v>1715282.0928968512</v>
      </c>
      <c r="I216" s="36">
        <v>954046.13735338778</v>
      </c>
      <c r="J216" s="36">
        <v>947170.62189424317</v>
      </c>
      <c r="K216" s="36">
        <v>938575.49110822915</v>
      </c>
      <c r="L216" s="36">
        <v>946581.74001374736</v>
      </c>
      <c r="M216" s="36">
        <v>943931.56432632008</v>
      </c>
      <c r="N216" s="36">
        <v>936021.9015251731</v>
      </c>
      <c r="O216" s="36">
        <v>431300.43450528354</v>
      </c>
      <c r="P216" s="36">
        <v>522996.72640228609</v>
      </c>
      <c r="Q216" s="36">
        <v>589720.75915297132</v>
      </c>
      <c r="R216" s="36">
        <v>602459.03999157925</v>
      </c>
      <c r="S216" s="36">
        <v>611920.65594742424</v>
      </c>
    </row>
    <row r="217" spans="2:19">
      <c r="B217" s="6">
        <v>1998</v>
      </c>
      <c r="C217" s="36">
        <v>6107463.3652361277</v>
      </c>
      <c r="D217" s="36"/>
      <c r="E217" s="36">
        <v>6520742.6581507176</v>
      </c>
      <c r="F217" s="36">
        <v>6345499.7643363979</v>
      </c>
      <c r="G217" s="36">
        <v>6231073.0096201273</v>
      </c>
      <c r="H217" s="36">
        <v>5695146.9972575549</v>
      </c>
      <c r="I217" s="36">
        <v>3186479.6063940385</v>
      </c>
      <c r="J217" s="36">
        <v>3163515.6333363121</v>
      </c>
      <c r="K217" s="36">
        <v>3134808.2072574212</v>
      </c>
      <c r="L217" s="36">
        <v>3161548.789145757</v>
      </c>
      <c r="M217" s="36">
        <v>3152697.2981635965</v>
      </c>
      <c r="N217" s="36">
        <v>3126279.3103719093</v>
      </c>
      <c r="O217" s="36">
        <v>1523334.7947623653</v>
      </c>
      <c r="P217" s="36">
        <v>1229327.0936023491</v>
      </c>
      <c r="Q217" s="36">
        <v>1344527.9959136043</v>
      </c>
      <c r="R217" s="36">
        <v>1373570.5129718783</v>
      </c>
      <c r="S217" s="36">
        <v>1395142.430429029</v>
      </c>
    </row>
    <row r="218" spans="2:19">
      <c r="B218" s="6">
        <v>1997</v>
      </c>
      <c r="C218" s="36">
        <v>2481319.8377184859</v>
      </c>
      <c r="D218" s="36"/>
      <c r="E218" s="36">
        <v>2649225.5698861638</v>
      </c>
      <c r="F218" s="36">
        <v>2578028.4717069501</v>
      </c>
      <c r="G218" s="36">
        <v>2531539.5515998951</v>
      </c>
      <c r="H218" s="36">
        <v>2313805.3194808951</v>
      </c>
      <c r="I218" s="36">
        <v>2628456.4460458267</v>
      </c>
      <c r="J218" s="36">
        <v>2609513.9733278831</v>
      </c>
      <c r="K218" s="36">
        <v>2585833.8534316085</v>
      </c>
      <c r="L218" s="36">
        <v>2607891.5671211528</v>
      </c>
      <c r="M218" s="36">
        <v>2600590.1682725647</v>
      </c>
      <c r="N218" s="36">
        <v>2578798.5553078107</v>
      </c>
      <c r="O218" s="36">
        <v>1353967.7285257385</v>
      </c>
      <c r="P218" s="36">
        <v>1641826.9795752449</v>
      </c>
      <c r="Q218" s="36">
        <v>1795703.5752011281</v>
      </c>
      <c r="R218" s="36">
        <v>1834491.7238100716</v>
      </c>
      <c r="S218" s="36">
        <v>1863302.4063837938</v>
      </c>
    </row>
    <row r="219" spans="2:19">
      <c r="B219" s="6">
        <v>1996</v>
      </c>
      <c r="C219" s="36">
        <v>235935.0465861875</v>
      </c>
      <c r="D219" s="36"/>
      <c r="E219" s="36">
        <v>251900.27853205948</v>
      </c>
      <c r="F219" s="36">
        <v>245130.53832349394</v>
      </c>
      <c r="G219" s="36">
        <v>240710.16277800009</v>
      </c>
      <c r="H219" s="36">
        <v>220007.0130197494</v>
      </c>
      <c r="I219" s="36">
        <v>249925.45685597527</v>
      </c>
      <c r="J219" s="36">
        <v>248124.32138152752</v>
      </c>
      <c r="K219" s="36">
        <v>245872.70911213502</v>
      </c>
      <c r="L219" s="36">
        <v>247970.05570479055</v>
      </c>
      <c r="M219" s="36">
        <v>247275.80587399483</v>
      </c>
      <c r="N219" s="36">
        <v>245203.76133468436</v>
      </c>
      <c r="O219" s="36">
        <v>128741.33928644993</v>
      </c>
      <c r="P219" s="36">
        <v>156112.29113805707</v>
      </c>
      <c r="Q219" s="36">
        <v>168896.84392350947</v>
      </c>
      <c r="R219" s="36">
        <v>172545.1052357658</v>
      </c>
      <c r="S219" s="36">
        <v>175254.92517775632</v>
      </c>
    </row>
    <row r="220" spans="2:19">
      <c r="B220" s="6">
        <v>1995</v>
      </c>
      <c r="C220" s="36">
        <v>294026.83697264281</v>
      </c>
      <c r="D220" s="36"/>
      <c r="E220" s="36">
        <v>313923.01907233999</v>
      </c>
      <c r="F220" s="36">
        <v>305486.43735439709</v>
      </c>
      <c r="G220" s="36">
        <v>299977.67950481665</v>
      </c>
      <c r="H220" s="36">
        <v>274177.01221579785</v>
      </c>
      <c r="I220" s="36">
        <v>311461.95794807869</v>
      </c>
      <c r="J220" s="36">
        <v>309217.34794132569</v>
      </c>
      <c r="K220" s="36">
        <v>306411.3450043418</v>
      </c>
      <c r="L220" s="36">
        <v>309025.09905909846</v>
      </c>
      <c r="M220" s="36">
        <v>308159.91143745749</v>
      </c>
      <c r="N220" s="36">
        <v>305577.68929295155</v>
      </c>
      <c r="O220" s="36">
        <v>158121.56696944742</v>
      </c>
      <c r="P220" s="36">
        <v>0</v>
      </c>
      <c r="Q220" s="36">
        <v>0</v>
      </c>
      <c r="R220" s="36">
        <v>0</v>
      </c>
      <c r="S220" s="36">
        <v>0</v>
      </c>
    </row>
    <row r="221" spans="2:19">
      <c r="B221" s="6">
        <v>1994</v>
      </c>
      <c r="C221" s="36">
        <v>2599626.0728865005</v>
      </c>
      <c r="D221" s="36"/>
      <c r="E221" s="36">
        <v>2775537.3409524248</v>
      </c>
      <c r="F221" s="36">
        <v>2700945.6539288261</v>
      </c>
      <c r="G221" s="36">
        <v>2652240.2000919036</v>
      </c>
      <c r="H221" s="36">
        <v>2424124.6713429284</v>
      </c>
      <c r="I221" s="36">
        <v>2743041.734686723</v>
      </c>
      <c r="J221" s="36">
        <v>2723273.4812307255</v>
      </c>
      <c r="K221" s="36">
        <v>2698561.0469594318</v>
      </c>
      <c r="L221" s="36">
        <v>2721580.34762664</v>
      </c>
      <c r="M221" s="36">
        <v>2713960.6506012618</v>
      </c>
      <c r="N221" s="36">
        <v>2691219.0510901171</v>
      </c>
      <c r="O221" s="36">
        <v>1410207.3896149925</v>
      </c>
      <c r="P221" s="36">
        <v>1710023.4298695554</v>
      </c>
      <c r="Q221" s="36">
        <v>1870291.5866864806</v>
      </c>
      <c r="R221" s="36">
        <v>1910690.8758611018</v>
      </c>
      <c r="S221" s="36">
        <v>1940698.2657045461</v>
      </c>
    </row>
    <row r="222" spans="2:19">
      <c r="B222" s="6">
        <v>1993</v>
      </c>
      <c r="C222" s="36">
        <v>5809900.1194008188</v>
      </c>
      <c r="D222" s="36"/>
      <c r="E222" s="36">
        <v>6203043.9288123604</v>
      </c>
      <c r="F222" s="36">
        <v>6036339.0877336124</v>
      </c>
      <c r="G222" s="36">
        <v>5927487.3474722113</v>
      </c>
      <c r="H222" s="36">
        <v>5417672.3200193318</v>
      </c>
      <c r="I222" s="36">
        <v>6149220.4650404723</v>
      </c>
      <c r="J222" s="36">
        <v>6104904.9348855466</v>
      </c>
      <c r="K222" s="36">
        <v>6049505.7753903074</v>
      </c>
      <c r="L222" s="36">
        <v>6101109.3485200051</v>
      </c>
      <c r="M222" s="36">
        <v>6084027.8742232909</v>
      </c>
      <c r="N222" s="36">
        <v>6033046.8383340742</v>
      </c>
      <c r="O222" s="36">
        <v>3167579.9984359606</v>
      </c>
      <c r="P222" s="36">
        <v>3841020.8691293858</v>
      </c>
      <c r="Q222" s="36">
        <v>279835.27748983272</v>
      </c>
      <c r="R222" s="36">
        <v>4207298.8677435918</v>
      </c>
      <c r="S222" s="36">
        <v>4211788.6095161363</v>
      </c>
    </row>
    <row r="223" spans="2:19">
      <c r="B223" s="6">
        <v>1992</v>
      </c>
      <c r="C223" s="36">
        <v>102903.18607809811</v>
      </c>
      <c r="D223" s="36"/>
      <c r="E223" s="36">
        <v>109866.42980757904</v>
      </c>
      <c r="F223" s="36">
        <v>106913.80430127079</v>
      </c>
      <c r="G223" s="36">
        <v>104985.8553429677</v>
      </c>
      <c r="H223" s="36">
        <v>95956.166440018918</v>
      </c>
      <c r="I223" s="36">
        <v>109005.11036671793</v>
      </c>
      <c r="J223" s="36">
        <v>108219.54424773419</v>
      </c>
      <c r="K223" s="36">
        <v>107237.50245408999</v>
      </c>
      <c r="L223" s="36">
        <v>108152.26119729967</v>
      </c>
      <c r="M223" s="36">
        <v>107849.46379370596</v>
      </c>
      <c r="N223" s="36">
        <v>106945.74055345014</v>
      </c>
      <c r="O223" s="36">
        <v>56150.598159216854</v>
      </c>
      <c r="P223" s="36">
        <v>68089.214639459504</v>
      </c>
      <c r="Q223" s="36">
        <v>74469.891519479337</v>
      </c>
      <c r="R223" s="36">
        <v>76078.480631313083</v>
      </c>
      <c r="S223" s="36">
        <v>77273.292757043208</v>
      </c>
    </row>
    <row r="224" spans="2:19">
      <c r="B224" s="6">
        <v>1991</v>
      </c>
      <c r="C224" s="36">
        <v>142758.80339058366</v>
      </c>
      <c r="D224" s="36"/>
      <c r="E224" s="36">
        <v>152418.99352097709</v>
      </c>
      <c r="F224" s="36">
        <v>148322.78134129616</v>
      </c>
      <c r="G224" s="36">
        <v>145648.11501875307</v>
      </c>
      <c r="H224" s="36">
        <v>133121.12113349218</v>
      </c>
      <c r="I224" s="36">
        <v>151224.0749047444</v>
      </c>
      <c r="J224" s="36">
        <v>150134.24976516914</v>
      </c>
      <c r="K224" s="36">
        <v>148771.85160546796</v>
      </c>
      <c r="L224" s="36">
        <v>150040.9071959584</v>
      </c>
      <c r="M224" s="36">
        <v>149620.8327876305</v>
      </c>
      <c r="N224" s="36">
        <v>148367.08688050896</v>
      </c>
      <c r="O224" s="36">
        <v>77898.386905062333</v>
      </c>
      <c r="P224" s="36">
        <v>94460.970317834755</v>
      </c>
      <c r="Q224" s="36">
        <v>103312.95858885164</v>
      </c>
      <c r="R224" s="36">
        <v>105544.57323077558</v>
      </c>
      <c r="S224" s="36">
        <v>107202.15018098136</v>
      </c>
    </row>
    <row r="225" spans="2:19">
      <c r="B225" s="6">
        <v>1990</v>
      </c>
      <c r="C225" s="36">
        <v>156088.65518115135</v>
      </c>
      <c r="D225" s="36"/>
      <c r="E225" s="36">
        <v>166650.84854811255</v>
      </c>
      <c r="F225" s="36">
        <v>162172.15977181515</v>
      </c>
      <c r="G225" s="36">
        <v>159247.75119294919</v>
      </c>
      <c r="H225" s="36">
        <v>145551.07132051303</v>
      </c>
      <c r="I225" s="36">
        <v>108158.64116205157</v>
      </c>
      <c r="J225" s="36">
        <v>107379.17528484284</v>
      </c>
      <c r="K225" s="36">
        <v>106404.75944683704</v>
      </c>
      <c r="L225" s="36">
        <v>107312.41471477642</v>
      </c>
      <c r="M225" s="36">
        <v>107011.96865669791</v>
      </c>
      <c r="N225" s="36">
        <v>106115.26319652457</v>
      </c>
      <c r="O225" s="36">
        <v>55714.565830040061</v>
      </c>
      <c r="P225" s="36">
        <v>67560.474077037055</v>
      </c>
      <c r="Q225" s="36">
        <v>73891.60239492348</v>
      </c>
      <c r="R225" s="36">
        <v>75487.700155282539</v>
      </c>
      <c r="S225" s="36">
        <v>76673.234076840483</v>
      </c>
    </row>
    <row r="226" spans="2:19">
      <c r="B226" s="6">
        <v>1989</v>
      </c>
      <c r="C226" s="36">
        <v>358888.60252492304</v>
      </c>
      <c r="D226" s="36"/>
      <c r="E226" s="36">
        <v>383173.84486151318</v>
      </c>
      <c r="F226" s="36">
        <v>372876.16913226823</v>
      </c>
      <c r="G226" s="36">
        <v>366152.18969338434</v>
      </c>
      <c r="H226" s="36">
        <v>334659.94387356483</v>
      </c>
      <c r="I226" s="36">
        <v>380169.87829605059</v>
      </c>
      <c r="J226" s="36">
        <v>377430.11155628186</v>
      </c>
      <c r="K226" s="36">
        <v>374005.1096649454</v>
      </c>
      <c r="L226" s="36">
        <v>377195.45293331431</v>
      </c>
      <c r="M226" s="36">
        <v>376139.40655452246</v>
      </c>
      <c r="N226" s="36">
        <v>372987.55107632041</v>
      </c>
      <c r="O226" s="36">
        <v>294263.96224868001</v>
      </c>
      <c r="P226" s="36">
        <v>237470.22828262267</v>
      </c>
      <c r="Q226" s="36">
        <v>251832.26133178102</v>
      </c>
      <c r="R226" s="36">
        <v>257271.97160020287</v>
      </c>
      <c r="S226" s="36">
        <v>261312.4265189608</v>
      </c>
    </row>
    <row r="227" spans="2:19">
      <c r="B227" s="6">
        <v>1988</v>
      </c>
      <c r="C227" s="36">
        <v>104144.81377297317</v>
      </c>
      <c r="D227" s="36"/>
      <c r="E227" s="36">
        <v>111192.07585592011</v>
      </c>
      <c r="F227" s="36">
        <v>108203.82403189567</v>
      </c>
      <c r="G227" s="36">
        <v>106252.61248171212</v>
      </c>
      <c r="H227" s="36">
        <v>97113.971540976112</v>
      </c>
      <c r="I227" s="36">
        <v>108915.28867883116</v>
      </c>
      <c r="J227" s="36">
        <v>108130.36987697335</v>
      </c>
      <c r="K227" s="36">
        <v>107149.1372990731</v>
      </c>
      <c r="L227" s="36">
        <v>108063.14226868401</v>
      </c>
      <c r="M227" s="36">
        <v>107760.59437425356</v>
      </c>
      <c r="N227" s="36">
        <v>106857.61581419256</v>
      </c>
      <c r="O227" s="36">
        <v>56104.329305531508</v>
      </c>
      <c r="P227" s="36">
        <v>68033.108204034375</v>
      </c>
      <c r="Q227" s="36">
        <v>74408.527319851244</v>
      </c>
      <c r="R227" s="36">
        <v>76015.790932461576</v>
      </c>
      <c r="S227" s="36">
        <v>77209.618516811199</v>
      </c>
    </row>
    <row r="228" spans="2:19">
      <c r="B228" s="6">
        <v>1987</v>
      </c>
      <c r="C228" s="36">
        <v>36941.189972206135</v>
      </c>
      <c r="D228" s="36"/>
      <c r="E228" s="36">
        <v>39440.923160625614</v>
      </c>
      <c r="F228" s="36">
        <v>38380.960841650056</v>
      </c>
      <c r="G228" s="36">
        <v>37688.846909712731</v>
      </c>
      <c r="H228" s="36">
        <v>34447.281066449214</v>
      </c>
      <c r="I228" s="36">
        <v>11206.744255781441</v>
      </c>
      <c r="J228" s="36">
        <v>11125.980715780059</v>
      </c>
      <c r="K228" s="36">
        <v>11025.017639894584</v>
      </c>
      <c r="L228" s="36">
        <v>11119.063389276451</v>
      </c>
      <c r="M228" s="36">
        <v>11087.932985830472</v>
      </c>
      <c r="N228" s="36">
        <v>10995.02178930509</v>
      </c>
      <c r="O228" s="36">
        <v>8674.3878378650079</v>
      </c>
      <c r="P228" s="36">
        <v>0</v>
      </c>
      <c r="Q228" s="36">
        <v>0</v>
      </c>
      <c r="R228" s="36">
        <v>0</v>
      </c>
      <c r="S228" s="36">
        <v>0</v>
      </c>
    </row>
    <row r="229" spans="2:19">
      <c r="B229" s="6">
        <v>1986</v>
      </c>
      <c r="C229" s="36">
        <v>122582.96270928727</v>
      </c>
      <c r="D229" s="36"/>
      <c r="E229" s="36">
        <v>130877.89583000541</v>
      </c>
      <c r="F229" s="36">
        <v>127360.59382868954</v>
      </c>
      <c r="G229" s="36">
        <v>125063.93320749447</v>
      </c>
      <c r="H229" s="36">
        <v>114307.3564652878</v>
      </c>
      <c r="I229" s="36">
        <v>81923.942439414255</v>
      </c>
      <c r="J229" s="36">
        <v>81333.541922434204</v>
      </c>
      <c r="K229" s="36">
        <v>80595.478036209563</v>
      </c>
      <c r="L229" s="36">
        <v>81282.97463497032</v>
      </c>
      <c r="M229" s="36">
        <v>81055.404046955126</v>
      </c>
      <c r="N229" s="36">
        <v>80376.201297039996</v>
      </c>
      <c r="O229" s="36">
        <v>93524.905910077956</v>
      </c>
      <c r="P229" s="36">
        <v>75474.348224156856</v>
      </c>
      <c r="Q229" s="36">
        <v>82547.089939543832</v>
      </c>
      <c r="R229" s="36">
        <v>90255.618188232853</v>
      </c>
      <c r="S229" s="36">
        <v>85654.55537788519</v>
      </c>
    </row>
    <row r="230" spans="2:19">
      <c r="B230" s="6">
        <v>1985</v>
      </c>
      <c r="C230" s="36">
        <v>126063.48269287634</v>
      </c>
      <c r="D230" s="36"/>
      <c r="E230" s="36">
        <v>134593.93533320067</v>
      </c>
      <c r="F230" s="36">
        <v>130976.76594710856</v>
      </c>
      <c r="G230" s="36">
        <v>128614.89583014901</v>
      </c>
      <c r="H230" s="36">
        <v>117552.90568073788</v>
      </c>
      <c r="I230" s="36">
        <v>130704.66887729957</v>
      </c>
      <c r="J230" s="36">
        <v>129762.72075103682</v>
      </c>
      <c r="K230" s="36">
        <v>128585.18469763426</v>
      </c>
      <c r="L230" s="36">
        <v>129682.04371857006</v>
      </c>
      <c r="M230" s="36">
        <v>129318.96868254215</v>
      </c>
      <c r="N230" s="36">
        <v>128235.34199314227</v>
      </c>
      <c r="O230" s="36">
        <v>101169.70318801678</v>
      </c>
      <c r="P230" s="36">
        <v>81643.679123168928</v>
      </c>
      <c r="Q230" s="36">
        <v>89294.552151142751</v>
      </c>
      <c r="R230" s="36">
        <v>91223.361786897731</v>
      </c>
      <c r="S230" s="36">
        <v>92656.024189043397</v>
      </c>
    </row>
    <row r="231" spans="2:19">
      <c r="B231" s="6">
        <v>1984</v>
      </c>
      <c r="C231" s="36">
        <v>2468035.5762967956</v>
      </c>
      <c r="D231" s="36"/>
      <c r="E231" s="36">
        <v>2635042.3902329705</v>
      </c>
      <c r="F231" s="36">
        <v>2564226.460515114</v>
      </c>
      <c r="G231" s="36">
        <v>2517986.4285032274</v>
      </c>
      <c r="H231" s="36">
        <v>2301417.8818456307</v>
      </c>
      <c r="I231" s="36">
        <v>2614384.458213374</v>
      </c>
      <c r="J231" s="36">
        <v>2595543.3979597702</v>
      </c>
      <c r="K231" s="36">
        <v>2571990.0545065873</v>
      </c>
      <c r="L231" s="36">
        <v>2593929.6776418379</v>
      </c>
      <c r="M231" s="36">
        <v>2586667.3683493696</v>
      </c>
      <c r="N231" s="36">
        <v>2564992.421313378</v>
      </c>
      <c r="O231" s="36">
        <v>2024680.0772525878</v>
      </c>
      <c r="P231" s="36">
        <v>1634862.5348535718</v>
      </c>
      <c r="Q231" s="36">
        <v>1787604.5631879976</v>
      </c>
      <c r="R231" s="36">
        <v>1826111.318555525</v>
      </c>
      <c r="S231" s="36">
        <v>1854712.9906028984</v>
      </c>
    </row>
    <row r="232" spans="2:19">
      <c r="B232" s="6">
        <v>1983</v>
      </c>
      <c r="C232" s="36">
        <v>500398.69560209353</v>
      </c>
      <c r="D232" s="36"/>
      <c r="E232" s="36">
        <v>534259.63044960389</v>
      </c>
      <c r="F232" s="36">
        <v>519901.57208164642</v>
      </c>
      <c r="G232" s="36">
        <v>510526.32160893426</v>
      </c>
      <c r="H232" s="36">
        <v>466616.65543689748</v>
      </c>
      <c r="I232" s="36">
        <v>524511.03263587924</v>
      </c>
      <c r="J232" s="36">
        <v>520731.04383640247</v>
      </c>
      <c r="K232" s="36">
        <v>516005.65294836956</v>
      </c>
      <c r="L232" s="36">
        <v>520407.29110459407</v>
      </c>
      <c r="M232" s="36">
        <v>518950.28988415503</v>
      </c>
      <c r="N232" s="36">
        <v>514601.75238560169</v>
      </c>
      <c r="O232" s="36">
        <v>270185.5731766267</v>
      </c>
      <c r="P232" s="36">
        <v>318762.57616059127</v>
      </c>
      <c r="Q232" s="36">
        <v>348633.98840544227</v>
      </c>
      <c r="R232" s="36">
        <v>356164.66726533393</v>
      </c>
      <c r="S232" s="36">
        <v>361758.23143320327</v>
      </c>
    </row>
    <row r="233" spans="2:19">
      <c r="B233" s="6">
        <v>1982</v>
      </c>
      <c r="C233" s="36">
        <v>221494.88267688183</v>
      </c>
      <c r="D233" s="36"/>
      <c r="E233" s="36">
        <v>236482.97888355682</v>
      </c>
      <c r="F233" s="36">
        <v>230127.57372037586</v>
      </c>
      <c r="G233" s="36">
        <v>225977.74275204935</v>
      </c>
      <c r="H233" s="36">
        <v>206541.70816076404</v>
      </c>
      <c r="I233" s="36">
        <v>234629.02415414681</v>
      </c>
      <c r="J233" s="36">
        <v>232938.12533953498</v>
      </c>
      <c r="K233" s="36">
        <v>230824.3207027968</v>
      </c>
      <c r="L233" s="36">
        <v>232793.30133621572</v>
      </c>
      <c r="M233" s="36">
        <v>232141.54235828717</v>
      </c>
      <c r="N233" s="36">
        <v>230196.31519184244</v>
      </c>
      <c r="O233" s="36">
        <v>120861.85691153814</v>
      </c>
      <c r="P233" s="36">
        <v>114602.99486654159</v>
      </c>
      <c r="Q233" s="36">
        <v>160293.38365236414</v>
      </c>
      <c r="R233" s="36">
        <v>163755.80566455057</v>
      </c>
      <c r="S233" s="36">
        <v>166327.58970444082</v>
      </c>
    </row>
    <row r="234" spans="2:19">
      <c r="B234" s="6">
        <v>1981</v>
      </c>
      <c r="C234" s="36">
        <v>2343252.0184847987</v>
      </c>
      <c r="D234" s="36"/>
      <c r="E234" s="36">
        <v>2501814.9896247238</v>
      </c>
      <c r="F234" s="36">
        <v>2434579.5041050087</v>
      </c>
      <c r="G234" s="36">
        <v>2390677.3620989225</v>
      </c>
      <c r="H234" s="36">
        <v>2185058.4929993199</v>
      </c>
      <c r="I234" s="36">
        <v>2480573.2120724432</v>
      </c>
      <c r="J234" s="36">
        <v>2462696.4880866865</v>
      </c>
      <c r="K234" s="36">
        <v>2440348.6682619643</v>
      </c>
      <c r="L234" s="36">
        <v>2461165.3623259501</v>
      </c>
      <c r="M234" s="36">
        <v>2454274.7576055592</v>
      </c>
      <c r="N234" s="36">
        <v>2433709.192804385</v>
      </c>
      <c r="O234" s="36">
        <v>1277790.2720983354</v>
      </c>
      <c r="P234" s="36">
        <v>1549453.8745425937</v>
      </c>
      <c r="Q234" s="36">
        <v>1694673.0055838143</v>
      </c>
      <c r="R234" s="36">
        <v>1731278.8403618552</v>
      </c>
      <c r="S234" s="36">
        <v>1758468.5651607614</v>
      </c>
    </row>
    <row r="235" spans="2:19">
      <c r="B235" s="6">
        <v>1980</v>
      </c>
      <c r="C235" s="36">
        <v>400809.37102686911</v>
      </c>
      <c r="D235" s="36"/>
      <c r="E235" s="36">
        <v>427931.3042331147</v>
      </c>
      <c r="F235" s="36">
        <v>416430.78595797467</v>
      </c>
      <c r="G235" s="36">
        <v>408921.39738799498</v>
      </c>
      <c r="H235" s="36">
        <v>373750.63088701968</v>
      </c>
      <c r="I235" s="36">
        <v>424257.8558140659</v>
      </c>
      <c r="J235" s="36">
        <v>421200.36065517861</v>
      </c>
      <c r="K235" s="36">
        <v>417378.16420686879</v>
      </c>
      <c r="L235" s="36">
        <v>420938.48887124163</v>
      </c>
      <c r="M235" s="36">
        <v>419759.97369188396</v>
      </c>
      <c r="N235" s="36">
        <v>416242.60021397652</v>
      </c>
      <c r="O235" s="36">
        <v>180370.20413147449</v>
      </c>
      <c r="P235" s="36">
        <v>218717.67045511203</v>
      </c>
      <c r="Q235" s="36">
        <v>265873.54831800051</v>
      </c>
      <c r="R235" s="36">
        <v>257432.69857210221</v>
      </c>
      <c r="S235" s="36">
        <v>259007.94033773572</v>
      </c>
    </row>
    <row r="236" spans="2:19">
      <c r="B236" s="6">
        <v>1979</v>
      </c>
      <c r="C236" s="36">
        <v>29508.6773169437</v>
      </c>
      <c r="D236" s="36"/>
      <c r="E236" s="36">
        <v>31505.467893831559</v>
      </c>
      <c r="F236" s="36">
        <v>30658.768421987199</v>
      </c>
      <c r="G236" s="36">
        <v>30105.906787062446</v>
      </c>
      <c r="H236" s="36">
        <v>27516.539185681493</v>
      </c>
      <c r="I236" s="36">
        <v>31258.474594441483</v>
      </c>
      <c r="J236" s="36">
        <v>31033.204435181087</v>
      </c>
      <c r="K236" s="36">
        <v>30751.592606579339</v>
      </c>
      <c r="L236" s="36">
        <v>31013.910243233862</v>
      </c>
      <c r="M236" s="36">
        <v>30927.079589921788</v>
      </c>
      <c r="N236" s="36">
        <v>30667.926511218357</v>
      </c>
      <c r="O236" s="36">
        <v>16101.832658283101</v>
      </c>
      <c r="P236" s="36">
        <v>19525.150210012878</v>
      </c>
      <c r="Q236" s="36">
        <v>21355.101648731506</v>
      </c>
      <c r="R236" s="36">
        <v>21816.383158524859</v>
      </c>
      <c r="S236" s="36">
        <v>22159.009337716074</v>
      </c>
    </row>
    <row r="237" spans="2:19">
      <c r="B237" s="6">
        <v>1978</v>
      </c>
      <c r="C237" s="36">
        <v>326477.48089257779</v>
      </c>
      <c r="D237" s="36"/>
      <c r="E237" s="36">
        <v>348569.5303060587</v>
      </c>
      <c r="F237" s="36">
        <v>339201.83457128244</v>
      </c>
      <c r="G237" s="36">
        <v>333085.09569092793</v>
      </c>
      <c r="H237" s="36">
        <v>304436.90510875284</v>
      </c>
      <c r="I237" s="36">
        <v>345836.85105662601</v>
      </c>
      <c r="J237" s="36">
        <v>343344.51182617957</v>
      </c>
      <c r="K237" s="36">
        <v>340228.82082437858</v>
      </c>
      <c r="L237" s="36">
        <v>343131.04515279632</v>
      </c>
      <c r="M237" s="36">
        <v>342170.37000449665</v>
      </c>
      <c r="N237" s="36">
        <v>339303.15764550446</v>
      </c>
      <c r="O237" s="36">
        <v>178147.11610308723</v>
      </c>
      <c r="P237" s="36">
        <v>216021.94453337893</v>
      </c>
      <c r="Q237" s="36">
        <v>236268.12261353168</v>
      </c>
      <c r="R237" s="36">
        <v>241371.63923957801</v>
      </c>
      <c r="S237" s="36">
        <v>245162.37952484211</v>
      </c>
    </row>
    <row r="238" spans="2:19">
      <c r="B238" s="6">
        <v>1977</v>
      </c>
      <c r="C238" s="36">
        <v>188557.29916135265</v>
      </c>
      <c r="D238" s="36"/>
      <c r="E238" s="36">
        <v>201316.57786858987</v>
      </c>
      <c r="F238" s="36">
        <v>195906.25859546388</v>
      </c>
      <c r="G238" s="36">
        <v>192373.53174458997</v>
      </c>
      <c r="H238" s="36">
        <v>175827.74908519723</v>
      </c>
      <c r="I238" s="36">
        <v>138078.62458267706</v>
      </c>
      <c r="J238" s="36">
        <v>137083.53463814963</v>
      </c>
      <c r="K238" s="36">
        <v>135839.565619698</v>
      </c>
      <c r="L238" s="36">
        <v>136998.30605546694</v>
      </c>
      <c r="M238" s="36">
        <v>136614.7474417949</v>
      </c>
      <c r="N238" s="36">
        <v>135469.98586503838</v>
      </c>
      <c r="O238" s="36">
        <v>70192.726958579064</v>
      </c>
      <c r="P238" s="36">
        <v>85115.996831059587</v>
      </c>
      <c r="Q238" s="36">
        <v>93093.305030158226</v>
      </c>
      <c r="R238" s="36">
        <v>95104.1697407233</v>
      </c>
      <c r="S238" s="36">
        <v>53196.638970747874</v>
      </c>
    </row>
    <row r="239" spans="2:19">
      <c r="B239" s="6">
        <v>1976</v>
      </c>
      <c r="C239" s="36">
        <v>242951.38202386146</v>
      </c>
      <c r="D239" s="36"/>
      <c r="E239" s="36">
        <v>259391.39473797163</v>
      </c>
      <c r="F239" s="36">
        <v>252420.33315381364</v>
      </c>
      <c r="G239" s="36">
        <v>247868.5026251096</v>
      </c>
      <c r="H239" s="36">
        <v>226549.67391020499</v>
      </c>
      <c r="I239" s="36">
        <v>141906.27621662425</v>
      </c>
      <c r="J239" s="36">
        <v>140883.60157052835</v>
      </c>
      <c r="K239" s="36">
        <v>139605.14872041601</v>
      </c>
      <c r="L239" s="36">
        <v>140796.01038230298</v>
      </c>
      <c r="M239" s="36">
        <v>140401.81921229739</v>
      </c>
      <c r="N239" s="36">
        <v>139225.32391474958</v>
      </c>
      <c r="O239" s="36">
        <v>49855.081541799329</v>
      </c>
      <c r="P239" s="36">
        <v>60454.482200529004</v>
      </c>
      <c r="Q239" s="36">
        <v>66120.444586985599</v>
      </c>
      <c r="R239" s="36">
        <v>67548.681221443563</v>
      </c>
      <c r="S239" s="36">
        <v>68609.53289370003</v>
      </c>
    </row>
    <row r="240" spans="2:19">
      <c r="B240" s="6">
        <v>1975</v>
      </c>
      <c r="C240" s="36">
        <v>572076.51800585759</v>
      </c>
      <c r="D240" s="36"/>
      <c r="E240" s="36">
        <v>610787.74142477394</v>
      </c>
      <c r="F240" s="36">
        <v>594373.0143108617</v>
      </c>
      <c r="G240" s="36">
        <v>583654.83959737932</v>
      </c>
      <c r="H240" s="36">
        <v>533455.49025600334</v>
      </c>
      <c r="I240" s="36">
        <v>485845.71255253576</v>
      </c>
      <c r="J240" s="36">
        <v>482344.37275708228</v>
      </c>
      <c r="K240" s="36">
        <v>477967.32297121175</v>
      </c>
      <c r="L240" s="36">
        <v>482044.4860685491</v>
      </c>
      <c r="M240" s="36">
        <v>480694.89044121455</v>
      </c>
      <c r="N240" s="36">
        <v>476666.91358641174</v>
      </c>
      <c r="O240" s="36">
        <v>393637.41716492176</v>
      </c>
      <c r="P240" s="36">
        <v>317664.33986822749</v>
      </c>
      <c r="Q240" s="36">
        <v>145387.00413735223</v>
      </c>
      <c r="R240" s="36">
        <v>148527.4404544415</v>
      </c>
      <c r="S240" s="36">
        <v>146068.56334721047</v>
      </c>
    </row>
    <row r="241" spans="2:19">
      <c r="B241" s="6">
        <v>1974</v>
      </c>
      <c r="C241" s="36">
        <v>278402.05087658693</v>
      </c>
      <c r="D241" s="36"/>
      <c r="E241" s="36">
        <v>297240.93632732256</v>
      </c>
      <c r="F241" s="36">
        <v>289252.68029992544</v>
      </c>
      <c r="G241" s="36">
        <v>284036.66158919671</v>
      </c>
      <c r="H241" s="36">
        <v>259607.05930797491</v>
      </c>
      <c r="I241" s="36">
        <v>201486.82201770807</v>
      </c>
      <c r="J241" s="36">
        <v>200034.76880418143</v>
      </c>
      <c r="K241" s="36">
        <v>198219.54675244214</v>
      </c>
      <c r="L241" s="36">
        <v>199910.40171751822</v>
      </c>
      <c r="M241" s="36">
        <v>199350.70606324973</v>
      </c>
      <c r="N241" s="36">
        <v>197680.24930163458</v>
      </c>
      <c r="O241" s="36">
        <v>172427.94228700642</v>
      </c>
      <c r="P241" s="36">
        <v>139148.88695271072</v>
      </c>
      <c r="Q241" s="36">
        <v>125419.38264443741</v>
      </c>
      <c r="R241" s="36">
        <v>128128.50775820207</v>
      </c>
      <c r="S241" s="36">
        <v>130140.7652776851</v>
      </c>
    </row>
    <row r="242" spans="2:19">
      <c r="B242" s="6">
        <v>1973</v>
      </c>
      <c r="C242" s="36">
        <v>91883.55683988081</v>
      </c>
      <c r="D242" s="36"/>
      <c r="E242" s="36">
        <v>98101.125268929492</v>
      </c>
      <c r="F242" s="36">
        <v>95464.68859601779</v>
      </c>
      <c r="G242" s="36">
        <v>93743.198577621413</v>
      </c>
      <c r="H242" s="36">
        <v>85680.475107321356</v>
      </c>
      <c r="I242" s="36">
        <v>97332.042242271898</v>
      </c>
      <c r="J242" s="36">
        <v>96630.600315193515</v>
      </c>
      <c r="K242" s="36">
        <v>95753.722772286696</v>
      </c>
      <c r="L242" s="36">
        <v>96570.522428156386</v>
      </c>
      <c r="M242" s="36">
        <v>96300.150795319321</v>
      </c>
      <c r="N242" s="36">
        <v>95493.204879664729</v>
      </c>
      <c r="O242" s="36">
        <v>50137.57954627429</v>
      </c>
      <c r="P242" s="36">
        <v>60797.040472525761</v>
      </c>
      <c r="Q242" s="36">
        <v>66495.108373969066</v>
      </c>
      <c r="R242" s="36">
        <v>67931.437944727106</v>
      </c>
      <c r="S242" s="36">
        <v>9829.6515410052125</v>
      </c>
    </row>
    <row r="243" spans="2:19">
      <c r="B243" s="6">
        <v>1972</v>
      </c>
      <c r="C243" s="36">
        <v>189839.85928678748</v>
      </c>
      <c r="D243" s="36"/>
      <c r="E243" s="36">
        <v>202685.9261595956</v>
      </c>
      <c r="F243" s="36">
        <v>197238.80608482231</v>
      </c>
      <c r="G243" s="36">
        <v>193682.049750003</v>
      </c>
      <c r="H243" s="36">
        <v>177023.72325816553</v>
      </c>
      <c r="I243" s="36">
        <v>117697.42188522099</v>
      </c>
      <c r="J243" s="36">
        <v>116849.21296534823</v>
      </c>
      <c r="K243" s="36">
        <v>115788.86096068889</v>
      </c>
      <c r="L243" s="36">
        <v>116776.56461385282</v>
      </c>
      <c r="M243" s="36">
        <v>116449.62146745701</v>
      </c>
      <c r="N243" s="36">
        <v>115473.83331295647</v>
      </c>
      <c r="O243" s="36">
        <v>60628.172554657496</v>
      </c>
      <c r="P243" s="36">
        <v>73517.977811010904</v>
      </c>
      <c r="Q243" s="36">
        <v>69178.403343829777</v>
      </c>
      <c r="R243" s="36">
        <v>70672.693507577642</v>
      </c>
      <c r="S243" s="36">
        <v>51289.511864128821</v>
      </c>
    </row>
    <row r="244" spans="2:19">
      <c r="B244" s="6">
        <v>1971</v>
      </c>
      <c r="C244" s="36">
        <v>161990.91386500862</v>
      </c>
      <c r="D244" s="36"/>
      <c r="E244" s="36">
        <v>172952.50075258399</v>
      </c>
      <c r="F244" s="36">
        <v>168304.45706902881</v>
      </c>
      <c r="G244" s="36">
        <v>165269.46636034871</v>
      </c>
      <c r="H244" s="36">
        <v>151054.86705537417</v>
      </c>
      <c r="I244" s="36">
        <v>171596.60567612937</v>
      </c>
      <c r="J244" s="36">
        <v>170359.96200778868</v>
      </c>
      <c r="K244" s="36">
        <v>168814.02496085098</v>
      </c>
      <c r="L244" s="36">
        <v>170254.04456010886</v>
      </c>
      <c r="M244" s="36">
        <v>169777.37877362029</v>
      </c>
      <c r="N244" s="36">
        <v>168354.7313401484</v>
      </c>
      <c r="O244" s="36">
        <v>132821.40426538556</v>
      </c>
      <c r="P244" s="36">
        <v>107186.51699885858</v>
      </c>
      <c r="Q244" s="36">
        <v>117231.02308526187</v>
      </c>
      <c r="R244" s="36">
        <v>119763.2752942604</v>
      </c>
      <c r="S244" s="36">
        <v>121644.15688326309</v>
      </c>
    </row>
    <row r="245" spans="2:19">
      <c r="B245" s="6">
        <v>1970</v>
      </c>
      <c r="C245" s="36">
        <v>149727.65976110334</v>
      </c>
      <c r="D245" s="36"/>
      <c r="E245" s="36">
        <v>159859.41785040181</v>
      </c>
      <c r="F245" s="36">
        <v>155563.24662325482</v>
      </c>
      <c r="G245" s="36">
        <v>152758.01486447823</v>
      </c>
      <c r="H245" s="36">
        <v>139619.50828040382</v>
      </c>
      <c r="I245" s="36">
        <v>158606.16856724548</v>
      </c>
      <c r="J245" s="36">
        <v>157463.14296166532</v>
      </c>
      <c r="K245" s="36">
        <v>156034.23852095782</v>
      </c>
      <c r="L245" s="36">
        <v>157365.24381911103</v>
      </c>
      <c r="M245" s="36">
        <v>156924.66322729713</v>
      </c>
      <c r="N245" s="36">
        <v>155609.71496386311</v>
      </c>
      <c r="O245" s="36">
        <v>122766.37962183487</v>
      </c>
      <c r="P245" s="36">
        <v>99072.139080323352</v>
      </c>
      <c r="Q245" s="36">
        <v>108356.24245310013</v>
      </c>
      <c r="R245" s="36">
        <v>110696.79469848218</v>
      </c>
      <c r="S245" s="36">
        <v>112435.28725889703</v>
      </c>
    </row>
    <row r="246" spans="2:19">
      <c r="B246" s="6">
        <v>1969</v>
      </c>
      <c r="C246" s="36">
        <v>240365.26276613717</v>
      </c>
      <c r="D246" s="36"/>
      <c r="E246" s="36">
        <v>256630.27819015982</v>
      </c>
      <c r="F246" s="36">
        <v>249733.42073877683</v>
      </c>
      <c r="G246" s="36">
        <v>245230.04260614529</v>
      </c>
      <c r="H246" s="36">
        <v>224138.14420557956</v>
      </c>
      <c r="I246" s="36">
        <v>254618.3747533602</v>
      </c>
      <c r="J246" s="36">
        <v>252783.41887097972</v>
      </c>
      <c r="K246" s="36">
        <v>250489.52746904132</v>
      </c>
      <c r="L246" s="36">
        <v>252626.25650590847</v>
      </c>
      <c r="M246" s="36">
        <v>251918.97055827544</v>
      </c>
      <c r="N246" s="36">
        <v>249808.01867825209</v>
      </c>
      <c r="O246" s="36">
        <v>197082.97814667079</v>
      </c>
      <c r="P246" s="36">
        <v>159045.4347636278</v>
      </c>
      <c r="Q246" s="36">
        <v>115158.70571683015</v>
      </c>
      <c r="R246" s="36">
        <v>117646.19477273279</v>
      </c>
      <c r="S246" s="36">
        <v>119493.82762362612</v>
      </c>
    </row>
    <row r="247" spans="2:19">
      <c r="B247" s="6">
        <v>1968</v>
      </c>
      <c r="C247" s="36">
        <v>38155.763340413512</v>
      </c>
      <c r="D247" s="36"/>
      <c r="E247" s="36">
        <v>40737.684172505622</v>
      </c>
      <c r="F247" s="36">
        <v>39642.87181202085</v>
      </c>
      <c r="G247" s="36">
        <v>38928.002166200757</v>
      </c>
      <c r="H247" s="36">
        <v>35579.858285048351</v>
      </c>
      <c r="I247" s="36">
        <v>37418.40796357052</v>
      </c>
      <c r="J247" s="36">
        <v>37148.745069568562</v>
      </c>
      <c r="K247" s="36">
        <v>36811.637567468591</v>
      </c>
      <c r="L247" s="36">
        <v>37125.648678750527</v>
      </c>
      <c r="M247" s="36">
        <v>37021.706792541139</v>
      </c>
      <c r="N247" s="36">
        <v>36711.483861008041</v>
      </c>
      <c r="O247" s="36">
        <v>28963.075764312096</v>
      </c>
      <c r="P247" s="36">
        <v>23373.124459275998</v>
      </c>
      <c r="Q247" s="36">
        <v>25563.432507926915</v>
      </c>
      <c r="R247" s="36">
        <v>26115.616193901427</v>
      </c>
      <c r="S247" s="36">
        <v>26525.761804597871</v>
      </c>
    </row>
    <row r="248" spans="2:19">
      <c r="B248" s="6">
        <v>1967</v>
      </c>
      <c r="C248" s="36">
        <v>298655.52599009231</v>
      </c>
      <c r="D248" s="36"/>
      <c r="E248" s="36">
        <v>318864.92181042215</v>
      </c>
      <c r="F248" s="36">
        <v>310295.52802149713</v>
      </c>
      <c r="G248" s="36">
        <v>304700.04908475105</v>
      </c>
      <c r="H248" s="36">
        <v>278493.2172885969</v>
      </c>
      <c r="I248" s="36">
        <v>270662.3233761827</v>
      </c>
      <c r="J248" s="36">
        <v>268711.74371790397</v>
      </c>
      <c r="K248" s="36">
        <v>266273.31021119922</v>
      </c>
      <c r="L248" s="36">
        <v>268544.67827763996</v>
      </c>
      <c r="M248" s="36">
        <v>267792.82500678656</v>
      </c>
      <c r="N248" s="36">
        <v>265548.85836087621</v>
      </c>
      <c r="O248" s="36">
        <v>205957.0270638768</v>
      </c>
      <c r="P248" s="36">
        <v>171353.50662846418</v>
      </c>
      <c r="Q248" s="36">
        <v>184912.18812414337</v>
      </c>
      <c r="R248" s="36">
        <v>158354.10858515548</v>
      </c>
      <c r="S248" s="36">
        <v>160422.25914632523</v>
      </c>
    </row>
    <row r="249" spans="2:19">
      <c r="B249" s="6">
        <v>1966</v>
      </c>
      <c r="C249" s="36">
        <v>810499.05679144326</v>
      </c>
      <c r="D249" s="36"/>
      <c r="E249" s="36">
        <v>865343.83555922541</v>
      </c>
      <c r="F249" s="36">
        <v>842087.99403353198</v>
      </c>
      <c r="G249" s="36">
        <v>826902.83921178756</v>
      </c>
      <c r="H249" s="36">
        <v>755782.0642592439</v>
      </c>
      <c r="I249" s="36">
        <v>422361.21838992066</v>
      </c>
      <c r="J249" s="36">
        <v>419317.3917103862</v>
      </c>
      <c r="K249" s="36">
        <v>415512.28232534928</v>
      </c>
      <c r="L249" s="36">
        <v>419056.69061974093</v>
      </c>
      <c r="M249" s="36">
        <v>417883.44397215813</v>
      </c>
      <c r="N249" s="36">
        <v>414381.79485169385</v>
      </c>
      <c r="O249" s="36">
        <v>326921.44412033836</v>
      </c>
      <c r="P249" s="36">
        <v>263824.72856167651</v>
      </c>
      <c r="Q249" s="36">
        <v>286838.5400778781</v>
      </c>
      <c r="R249" s="36">
        <v>293034.40451394842</v>
      </c>
      <c r="S249" s="36">
        <v>297636.50824767194</v>
      </c>
    </row>
    <row r="250" spans="2:19">
      <c r="B250" s="6">
        <v>1965</v>
      </c>
      <c r="C250" s="36">
        <v>392859.44437408657</v>
      </c>
      <c r="D250" s="36"/>
      <c r="E250" s="36">
        <v>419443.42264400196</v>
      </c>
      <c r="F250" s="36">
        <v>408171.01349845168</v>
      </c>
      <c r="G250" s="36">
        <v>400810.57126719062</v>
      </c>
      <c r="H250" s="36">
        <v>366337.40575615363</v>
      </c>
      <c r="I250" s="36">
        <v>395783.31957516668</v>
      </c>
      <c r="J250" s="36">
        <v>392931.03159278515</v>
      </c>
      <c r="K250" s="36">
        <v>389365.36609561293</v>
      </c>
      <c r="L250" s="36">
        <v>392686.73562388483</v>
      </c>
      <c r="M250" s="36">
        <v>391587.31779705192</v>
      </c>
      <c r="N250" s="36">
        <v>388306.01673875883</v>
      </c>
      <c r="O250" s="36">
        <v>312234.18797964626</v>
      </c>
      <c r="P250" s="36">
        <v>251972.15224916153</v>
      </c>
      <c r="Q250" s="36">
        <v>262504.08162926452</v>
      </c>
      <c r="R250" s="36">
        <v>269332.30513189454</v>
      </c>
      <c r="S250" s="36">
        <v>272385.98493662401</v>
      </c>
    </row>
    <row r="251" spans="2:19">
      <c r="B251" s="6">
        <v>1964</v>
      </c>
      <c r="C251" s="36">
        <v>363172.25316629797</v>
      </c>
      <c r="D251" s="36"/>
      <c r="E251" s="36">
        <v>387747.36119708733</v>
      </c>
      <c r="F251" s="36">
        <v>377326.77366475941</v>
      </c>
      <c r="G251" s="36">
        <v>370522.53762638109</v>
      </c>
      <c r="H251" s="36">
        <v>338654.40419671463</v>
      </c>
      <c r="I251" s="36">
        <v>361366.85799792333</v>
      </c>
      <c r="J251" s="36">
        <v>358762.59881033347</v>
      </c>
      <c r="K251" s="36">
        <v>355506.99587393936</v>
      </c>
      <c r="L251" s="36">
        <v>358539.54629059153</v>
      </c>
      <c r="M251" s="36">
        <v>357535.73146045679</v>
      </c>
      <c r="N251" s="36">
        <v>354539.76524628326</v>
      </c>
      <c r="O251" s="36">
        <v>279709.80745880335</v>
      </c>
      <c r="P251" s="36">
        <v>225725.06440322162</v>
      </c>
      <c r="Q251" s="36">
        <v>225484.60090969686</v>
      </c>
      <c r="R251" s="36">
        <v>230355.18775370534</v>
      </c>
      <c r="S251" s="36">
        <v>233972.91472812762</v>
      </c>
    </row>
    <row r="252" spans="2:19">
      <c r="B252" s="6">
        <v>1963</v>
      </c>
      <c r="C252" s="36">
        <v>524329.81720109191</v>
      </c>
      <c r="D252" s="36"/>
      <c r="E252" s="36">
        <v>559810.12107656605</v>
      </c>
      <c r="F252" s="36">
        <v>544765.40136486618</v>
      </c>
      <c r="G252" s="36">
        <v>534941.78789469739</v>
      </c>
      <c r="H252" s="36">
        <v>488932.18107579288</v>
      </c>
      <c r="I252" s="36">
        <v>77343.28644391142</v>
      </c>
      <c r="J252" s="36">
        <v>76785.897298055905</v>
      </c>
      <c r="K252" s="36">
        <v>76089.101161707906</v>
      </c>
      <c r="L252" s="36">
        <v>76738.157405631864</v>
      </c>
      <c r="M252" s="36">
        <v>76523.311090245057</v>
      </c>
      <c r="N252" s="36">
        <v>75882.084956883278</v>
      </c>
      <c r="O252" s="36">
        <v>39840.992617821932</v>
      </c>
      <c r="P252" s="36">
        <v>48311.896698089156</v>
      </c>
      <c r="Q252" s="36">
        <v>52206.018813527211</v>
      </c>
      <c r="R252" s="36">
        <v>0</v>
      </c>
      <c r="S252" s="36">
        <v>0</v>
      </c>
    </row>
    <row r="253" spans="2:19">
      <c r="B253" s="6">
        <v>1962</v>
      </c>
      <c r="C253" s="36">
        <v>254999.97535942832</v>
      </c>
      <c r="D253" s="36"/>
      <c r="E253" s="36">
        <v>272255.29122585565</v>
      </c>
      <c r="F253" s="36">
        <v>264938.51649759023</v>
      </c>
      <c r="G253" s="36">
        <v>260160.94880898236</v>
      </c>
      <c r="H253" s="36">
        <v>237784.86371859739</v>
      </c>
      <c r="I253" s="36">
        <v>270120.89243251324</v>
      </c>
      <c r="J253" s="36">
        <v>268174.21469960007</v>
      </c>
      <c r="K253" s="36">
        <v>265740.65901755204</v>
      </c>
      <c r="L253" s="36">
        <v>268007.48345582798</v>
      </c>
      <c r="M253" s="36">
        <v>267257.13418679085</v>
      </c>
      <c r="N253" s="36">
        <v>265017.65635544289</v>
      </c>
      <c r="O253" s="36">
        <v>209082.43559328461</v>
      </c>
      <c r="P253" s="36">
        <v>168728.96473902749</v>
      </c>
      <c r="Q253" s="36">
        <v>184540.64666252662</v>
      </c>
      <c r="R253" s="36">
        <v>188526.82240221399</v>
      </c>
      <c r="S253" s="36">
        <v>191487.6351256324</v>
      </c>
    </row>
    <row r="254" spans="2:19">
      <c r="B254" s="6">
        <v>1961</v>
      </c>
      <c r="C254" s="36">
        <v>1522529.9547607542</v>
      </c>
      <c r="D254" s="36"/>
      <c r="E254" s="36">
        <v>1625556.3776004564</v>
      </c>
      <c r="F254" s="36">
        <v>1581870.0647672161</v>
      </c>
      <c r="G254" s="36">
        <v>1553344.6113566826</v>
      </c>
      <c r="H254" s="36">
        <v>1419743.5795433789</v>
      </c>
      <c r="I254" s="36">
        <v>1612812.509316985</v>
      </c>
      <c r="J254" s="36">
        <v>1601189.4683482617</v>
      </c>
      <c r="K254" s="36">
        <v>1586659.4221501246</v>
      </c>
      <c r="L254" s="36">
        <v>1600193.9650636842</v>
      </c>
      <c r="M254" s="36">
        <v>1595713.8499694313</v>
      </c>
      <c r="N254" s="36">
        <v>1582342.5856136449</v>
      </c>
      <c r="O254" s="36">
        <v>1248369.8116300302</v>
      </c>
      <c r="P254" s="36">
        <v>1007431.089704386</v>
      </c>
      <c r="Q254" s="36">
        <v>1101837.9982922948</v>
      </c>
      <c r="R254" s="36">
        <v>1125638.2828219703</v>
      </c>
      <c r="S254" s="36">
        <v>1143316.4259491891</v>
      </c>
    </row>
    <row r="255" spans="2:19">
      <c r="B255" s="6">
        <v>1960</v>
      </c>
      <c r="C255" s="36">
        <v>294715.65671952016</v>
      </c>
      <c r="D255" s="36"/>
      <c r="E255" s="36">
        <v>314658.44981316215</v>
      </c>
      <c r="F255" s="36">
        <v>306202.10362697102</v>
      </c>
      <c r="G255" s="36">
        <v>300680.44035274762</v>
      </c>
      <c r="H255" s="36">
        <v>274819.32957056246</v>
      </c>
      <c r="I255" s="36">
        <v>312191.62313525908</v>
      </c>
      <c r="J255" s="36">
        <v>309941.75465716177</v>
      </c>
      <c r="K255" s="36">
        <v>307129.17806774296</v>
      </c>
      <c r="L255" s="36">
        <v>309749.05539146694</v>
      </c>
      <c r="M255" s="36">
        <v>308881.84088573378</v>
      </c>
      <c r="N255" s="36">
        <v>306293.56934239651</v>
      </c>
      <c r="O255" s="36">
        <v>241646.56183804342</v>
      </c>
      <c r="P255" s="36">
        <v>195008.12727756466</v>
      </c>
      <c r="Q255" s="36">
        <v>213282.44363918738</v>
      </c>
      <c r="R255" s="36">
        <v>217889.45742130833</v>
      </c>
      <c r="S255" s="36">
        <v>221311.4101684638</v>
      </c>
    </row>
    <row r="256" spans="2:19">
      <c r="B256" s="6">
        <v>1959</v>
      </c>
      <c r="C256" s="36">
        <v>290453.49002104386</v>
      </c>
      <c r="D256" s="36"/>
      <c r="E256" s="36">
        <v>310107.87119404192</v>
      </c>
      <c r="F256" s="36">
        <v>301773.8203670684</v>
      </c>
      <c r="G256" s="36">
        <v>296332.01117860875</v>
      </c>
      <c r="H256" s="36">
        <v>270844.90280399274</v>
      </c>
      <c r="I256" s="36">
        <v>253475.82314686675</v>
      </c>
      <c r="J256" s="36">
        <v>251649.10128056342</v>
      </c>
      <c r="K256" s="36">
        <v>249365.50328069762</v>
      </c>
      <c r="L256" s="36">
        <v>251492.6441517614</v>
      </c>
      <c r="M256" s="36">
        <v>250788.53201550982</v>
      </c>
      <c r="N256" s="36">
        <v>248687.05263119339</v>
      </c>
      <c r="O256" s="36">
        <v>196198.60570688869</v>
      </c>
      <c r="P256" s="36">
        <v>10561.017906246265</v>
      </c>
      <c r="Q256" s="36">
        <v>11550.696567406923</v>
      </c>
      <c r="R256" s="36">
        <v>11800.197732956038</v>
      </c>
      <c r="S256" s="36">
        <v>11985.519774357925</v>
      </c>
    </row>
    <row r="257" spans="2:19">
      <c r="B257" s="6">
        <v>1958</v>
      </c>
      <c r="C257" s="36">
        <v>0</v>
      </c>
      <c r="D257" s="36"/>
      <c r="E257" s="36">
        <v>0</v>
      </c>
      <c r="F257" s="36">
        <v>0</v>
      </c>
      <c r="G257" s="36">
        <v>0</v>
      </c>
      <c r="H257" s="36">
        <v>0</v>
      </c>
      <c r="I257" s="36">
        <v>0</v>
      </c>
      <c r="J257" s="36">
        <v>0</v>
      </c>
      <c r="K257" s="36">
        <v>0</v>
      </c>
      <c r="L257" s="36">
        <v>0</v>
      </c>
      <c r="M257" s="36">
        <v>0</v>
      </c>
      <c r="N257" s="36">
        <v>0</v>
      </c>
      <c r="O257" s="36">
        <v>0</v>
      </c>
      <c r="P257" s="36">
        <v>0</v>
      </c>
      <c r="Q257" s="36">
        <v>0</v>
      </c>
      <c r="R257" s="36">
        <v>0</v>
      </c>
      <c r="S257" s="36">
        <v>0</v>
      </c>
    </row>
    <row r="258" spans="2:19">
      <c r="B258" s="6">
        <v>1957</v>
      </c>
      <c r="C258" s="36">
        <v>126138.85196330062</v>
      </c>
      <c r="D258" s="36"/>
      <c r="E258" s="36">
        <v>134674.4046847758</v>
      </c>
      <c r="F258" s="36">
        <v>131055.07271034482</v>
      </c>
      <c r="G258" s="36">
        <v>128691.79050779353</v>
      </c>
      <c r="H258" s="36">
        <v>117623.18675300524</v>
      </c>
      <c r="I258" s="36">
        <v>133618.59825560037</v>
      </c>
      <c r="J258" s="36">
        <v>132655.65034148359</v>
      </c>
      <c r="K258" s="36">
        <v>131451.862303898</v>
      </c>
      <c r="L258" s="36">
        <v>132573.17469556959</v>
      </c>
      <c r="M258" s="36">
        <v>132202.00526610421</v>
      </c>
      <c r="N258" s="36">
        <v>131094.22020751616</v>
      </c>
      <c r="O258" s="36">
        <v>103425.18015640484</v>
      </c>
      <c r="P258" s="36">
        <v>83463.842987192038</v>
      </c>
      <c r="Q258" s="36">
        <v>91285.284548618874</v>
      </c>
      <c r="R258" s="36">
        <v>93257.095058872452</v>
      </c>
      <c r="S258" s="36">
        <v>94721.69723102526</v>
      </c>
    </row>
    <row r="259" spans="2:19">
      <c r="B259" s="6">
        <v>1956</v>
      </c>
      <c r="C259" s="36">
        <v>1212239.2561741171</v>
      </c>
      <c r="D259" s="36"/>
      <c r="E259" s="36">
        <v>1294268.9553593169</v>
      </c>
      <c r="F259" s="36">
        <v>1259485.8870798631</v>
      </c>
      <c r="G259" s="36">
        <v>1236773.9040963505</v>
      </c>
      <c r="H259" s="36">
        <v>1130400.6830486876</v>
      </c>
      <c r="I259" s="36">
        <v>1281999.854667281</v>
      </c>
      <c r="J259" s="36">
        <v>1272760.8781919526</v>
      </c>
      <c r="K259" s="36">
        <v>1261211.1679765913</v>
      </c>
      <c r="L259" s="36">
        <v>1271969.5679443097</v>
      </c>
      <c r="M259" s="36">
        <v>1268408.3933709816</v>
      </c>
      <c r="N259" s="36">
        <v>1257779.781017215</v>
      </c>
      <c r="O259" s="36">
        <v>992309.96029320359</v>
      </c>
      <c r="P259" s="36">
        <v>800791.47645951458</v>
      </c>
      <c r="Q259" s="36">
        <v>875834.07588760415</v>
      </c>
      <c r="R259" s="36">
        <v>894752.55595383653</v>
      </c>
      <c r="S259" s="36">
        <v>908804.63999271847</v>
      </c>
    </row>
    <row r="260" spans="2:19">
      <c r="B260" s="6">
        <v>1955</v>
      </c>
      <c r="C260" s="36">
        <v>15912.302124274516</v>
      </c>
      <c r="D260" s="36"/>
      <c r="E260" s="36">
        <v>16989.054382502636</v>
      </c>
      <c r="F260" s="36">
        <v>16532.478926417552</v>
      </c>
      <c r="G260" s="36">
        <v>16234.353013373266</v>
      </c>
      <c r="H260" s="36">
        <v>14838.058657600046</v>
      </c>
      <c r="I260" s="36">
        <v>16855.865356090071</v>
      </c>
      <c r="J260" s="36">
        <v>16734.39034739232</v>
      </c>
      <c r="K260" s="36">
        <v>16582.53357487926</v>
      </c>
      <c r="L260" s="36">
        <v>16723.986119232231</v>
      </c>
      <c r="M260" s="36">
        <v>16677.163431305227</v>
      </c>
      <c r="N260" s="36">
        <v>16537.417347789749</v>
      </c>
      <c r="O260" s="36">
        <v>13046.992962842656</v>
      </c>
      <c r="P260" s="36">
        <v>10528.888327377628</v>
      </c>
      <c r="Q260" s="36">
        <v>11515.556108443141</v>
      </c>
      <c r="R260" s="36">
        <v>11764.298221460815</v>
      </c>
      <c r="S260" s="36">
        <v>11260.024422093082</v>
      </c>
    </row>
    <row r="261" spans="2:19">
      <c r="B261" s="6">
        <v>1954</v>
      </c>
      <c r="C261" s="36">
        <v>209030.25249994986</v>
      </c>
      <c r="D261" s="36"/>
      <c r="E261" s="36">
        <v>223174.89320998016</v>
      </c>
      <c r="F261" s="36">
        <v>217177.13863459713</v>
      </c>
      <c r="G261" s="36">
        <v>213260.83950994947</v>
      </c>
      <c r="H261" s="36">
        <v>194918.56826144914</v>
      </c>
      <c r="I261" s="36">
        <v>221425.26983029523</v>
      </c>
      <c r="J261" s="36">
        <v>219829.52638964073</v>
      </c>
      <c r="K261" s="36">
        <v>217834.67616279589</v>
      </c>
      <c r="L261" s="36">
        <v>219692.85236080529</v>
      </c>
      <c r="M261" s="36">
        <v>219077.7711359977</v>
      </c>
      <c r="N261" s="36">
        <v>217242.01167800213</v>
      </c>
      <c r="O261" s="36">
        <v>169086.2147363137</v>
      </c>
      <c r="P261" s="36">
        <v>136452.12178222512</v>
      </c>
      <c r="Q261" s="36">
        <v>149239.12341377168</v>
      </c>
      <c r="R261" s="36">
        <v>161734.98533605068</v>
      </c>
      <c r="S261" s="36">
        <v>162587.95830837282</v>
      </c>
    </row>
    <row r="262" spans="2:19">
      <c r="B262" s="6">
        <v>1953</v>
      </c>
      <c r="C262" s="36">
        <v>538.94898631802391</v>
      </c>
      <c r="D262" s="36"/>
      <c r="E262" s="36">
        <v>575.41853884131399</v>
      </c>
      <c r="F262" s="36">
        <v>559.95434784538259</v>
      </c>
      <c r="G262" s="36">
        <v>549.85683603499274</v>
      </c>
      <c r="H262" s="36">
        <v>502.5644064563993</v>
      </c>
      <c r="I262" s="36">
        <v>570.907432263955</v>
      </c>
      <c r="J262" s="36">
        <v>566.79307896112584</v>
      </c>
      <c r="K262" s="36">
        <v>561.64969662887438</v>
      </c>
      <c r="L262" s="36">
        <v>566.44068820229597</v>
      </c>
      <c r="M262" s="36">
        <v>564.85480578265242</v>
      </c>
      <c r="N262" s="36">
        <v>560.12161196416127</v>
      </c>
      <c r="O262" s="36">
        <v>441.90108866117538</v>
      </c>
      <c r="P262" s="36">
        <v>356.61299331661377</v>
      </c>
      <c r="Q262" s="36">
        <v>0</v>
      </c>
      <c r="R262" s="36">
        <v>0</v>
      </c>
      <c r="S262" s="36">
        <v>0</v>
      </c>
    </row>
    <row r="263" spans="2:19">
      <c r="B263" s="6">
        <v>1952</v>
      </c>
      <c r="C263" s="36">
        <v>116055.24500114945</v>
      </c>
      <c r="D263" s="36"/>
      <c r="E263" s="36">
        <v>123908.46109510309</v>
      </c>
      <c r="F263" s="36">
        <v>120578.46044506316</v>
      </c>
      <c r="G263" s="36">
        <v>118404.10027961832</v>
      </c>
      <c r="H263" s="36">
        <v>108220.32660014693</v>
      </c>
      <c r="I263" s="36">
        <v>122937.05639381889</v>
      </c>
      <c r="J263" s="36">
        <v>122051.08704847649</v>
      </c>
      <c r="K263" s="36">
        <v>120943.53046732022</v>
      </c>
      <c r="L263" s="36">
        <v>121975.20454959373</v>
      </c>
      <c r="M263" s="36">
        <v>121633.70660187121</v>
      </c>
      <c r="N263" s="36">
        <v>120614.47847047476</v>
      </c>
      <c r="O263" s="36">
        <v>95157.316207632815</v>
      </c>
      <c r="P263" s="36">
        <v>76791.698955958855</v>
      </c>
      <c r="Q263" s="36">
        <v>83987.890316077304</v>
      </c>
      <c r="R263" s="36">
        <v>85802.073244663814</v>
      </c>
      <c r="S263" s="36">
        <v>87149.594339654155</v>
      </c>
    </row>
    <row r="264" spans="2:19">
      <c r="B264" s="6">
        <v>1951</v>
      </c>
      <c r="C264" s="36">
        <v>0</v>
      </c>
      <c r="D264" s="36"/>
      <c r="E264" s="36">
        <v>0</v>
      </c>
      <c r="F264" s="36">
        <v>0</v>
      </c>
      <c r="G264" s="36">
        <v>0</v>
      </c>
      <c r="H264" s="36">
        <v>0</v>
      </c>
      <c r="I264" s="36">
        <v>0</v>
      </c>
      <c r="J264" s="36">
        <v>0</v>
      </c>
      <c r="K264" s="36">
        <v>0</v>
      </c>
      <c r="L264" s="36">
        <v>0</v>
      </c>
      <c r="M264" s="36">
        <v>0</v>
      </c>
      <c r="N264" s="36">
        <v>0</v>
      </c>
      <c r="O264" s="36">
        <v>0</v>
      </c>
      <c r="P264" s="36">
        <v>0</v>
      </c>
      <c r="Q264" s="36">
        <v>0</v>
      </c>
      <c r="R264" s="36">
        <v>0</v>
      </c>
      <c r="S264" s="36">
        <v>0</v>
      </c>
    </row>
    <row r="265" spans="2:19">
      <c r="B265" s="6">
        <v>1950</v>
      </c>
      <c r="C265" s="36">
        <v>75424.948739041138</v>
      </c>
      <c r="D265" s="36"/>
      <c r="E265" s="36">
        <v>80528.797525170521</v>
      </c>
      <c r="F265" s="36">
        <v>78364.611595204609</v>
      </c>
      <c r="G265" s="36">
        <v>76951.482839005213</v>
      </c>
      <c r="H265" s="36">
        <v>70332.99172525575</v>
      </c>
      <c r="I265" s="36">
        <v>79897.476210924899</v>
      </c>
      <c r="J265" s="36">
        <v>79321.67980933917</v>
      </c>
      <c r="K265" s="36">
        <v>78601.87263165864</v>
      </c>
      <c r="L265" s="36">
        <v>79272.363351574881</v>
      </c>
      <c r="M265" s="36">
        <v>79050.421937369916</v>
      </c>
      <c r="N265" s="36">
        <v>78388.019910100877</v>
      </c>
      <c r="O265" s="36">
        <v>61843.26866945433</v>
      </c>
      <c r="P265" s="36">
        <v>49907.35194501299</v>
      </c>
      <c r="Q265" s="36">
        <v>54584.196705005437</v>
      </c>
      <c r="R265" s="36">
        <v>55763.244273174583</v>
      </c>
      <c r="S265" s="36">
        <v>56639.005722072616</v>
      </c>
    </row>
    <row r="266" spans="2:19">
      <c r="B266" s="6">
        <v>1949</v>
      </c>
      <c r="C266" s="36">
        <v>937.9428780300035</v>
      </c>
      <c r="D266" s="36"/>
      <c r="E266" s="36">
        <v>1001.4115140652078</v>
      </c>
      <c r="F266" s="36">
        <v>974.49889677238923</v>
      </c>
      <c r="G266" s="36">
        <v>956.92601041614626</v>
      </c>
      <c r="H266" s="36">
        <v>874.62212148777439</v>
      </c>
      <c r="I266" s="36">
        <v>0</v>
      </c>
      <c r="J266" s="36">
        <v>0</v>
      </c>
      <c r="K266" s="36">
        <v>0</v>
      </c>
      <c r="L266" s="36">
        <v>0</v>
      </c>
      <c r="M266" s="36">
        <v>0</v>
      </c>
      <c r="N266" s="36">
        <v>0</v>
      </c>
      <c r="O266" s="36">
        <v>0</v>
      </c>
      <c r="P266" s="36">
        <v>0</v>
      </c>
      <c r="Q266" s="36">
        <v>0</v>
      </c>
      <c r="R266" s="36">
        <v>0</v>
      </c>
      <c r="S266" s="36">
        <v>0</v>
      </c>
    </row>
    <row r="267" spans="2:19">
      <c r="B267" s="6">
        <v>1948</v>
      </c>
      <c r="C267" s="36">
        <v>88371.911619149032</v>
      </c>
      <c r="D267" s="36"/>
      <c r="E267" s="36">
        <v>94351.854348786757</v>
      </c>
      <c r="F267" s="36">
        <v>91816.178144457328</v>
      </c>
      <c r="G267" s="36">
        <v>90160.48077061621</v>
      </c>
      <c r="H267" s="36">
        <v>82405.901927214974</v>
      </c>
      <c r="I267" s="36">
        <v>93612.16446740774</v>
      </c>
      <c r="J267" s="36">
        <v>92937.530549026036</v>
      </c>
      <c r="K267" s="36">
        <v>92094.165888495801</v>
      </c>
      <c r="L267" s="36">
        <v>92879.748744467011</v>
      </c>
      <c r="M267" s="36">
        <v>92619.710290763716</v>
      </c>
      <c r="N267" s="36">
        <v>91843.604580533851</v>
      </c>
      <c r="O267" s="36">
        <v>72458.887469782654</v>
      </c>
      <c r="P267" s="36">
        <v>58474.127844485454</v>
      </c>
      <c r="Q267" s="36">
        <v>63953.769775917091</v>
      </c>
      <c r="R267" s="36">
        <v>65335.205086526526</v>
      </c>
      <c r="S267" s="36">
        <v>66361.29412808812</v>
      </c>
    </row>
    <row r="268" spans="2:19">
      <c r="B268" s="6">
        <v>1947</v>
      </c>
      <c r="C268" s="36">
        <v>443371.42916263849</v>
      </c>
      <c r="D268" s="36"/>
      <c r="E268" s="36">
        <v>473373.44796898175</v>
      </c>
      <c r="F268" s="36">
        <v>460651.68647249707</v>
      </c>
      <c r="G268" s="36">
        <v>452344.87385012879</v>
      </c>
      <c r="H268" s="36">
        <v>413439.31391191686</v>
      </c>
      <c r="I268" s="36">
        <v>0</v>
      </c>
      <c r="J268" s="36">
        <v>0</v>
      </c>
      <c r="K268" s="36">
        <v>0</v>
      </c>
      <c r="L268" s="36">
        <v>0</v>
      </c>
      <c r="M268" s="36">
        <v>0</v>
      </c>
      <c r="N268" s="36">
        <v>0</v>
      </c>
      <c r="O268" s="36">
        <v>0</v>
      </c>
      <c r="P268" s="36">
        <v>0</v>
      </c>
      <c r="Q268" s="36">
        <v>0</v>
      </c>
      <c r="R268" s="36">
        <v>0</v>
      </c>
      <c r="S268" s="36">
        <v>0</v>
      </c>
    </row>
    <row r="269" spans="2:19">
      <c r="B269" s="6">
        <v>1946</v>
      </c>
      <c r="C269" s="36">
        <v>0</v>
      </c>
      <c r="D269" s="36"/>
      <c r="E269" s="36">
        <v>0</v>
      </c>
      <c r="F269" s="36">
        <v>0</v>
      </c>
      <c r="G269" s="36">
        <v>0</v>
      </c>
      <c r="H269" s="36">
        <v>0</v>
      </c>
      <c r="I269" s="36">
        <v>0</v>
      </c>
      <c r="J269" s="36">
        <v>0</v>
      </c>
      <c r="K269" s="36">
        <v>0</v>
      </c>
      <c r="L269" s="36">
        <v>0</v>
      </c>
      <c r="M269" s="36">
        <v>0</v>
      </c>
      <c r="N269" s="36">
        <v>0</v>
      </c>
      <c r="O269" s="36">
        <v>0</v>
      </c>
      <c r="P269" s="36">
        <v>0</v>
      </c>
      <c r="Q269" s="36">
        <v>0</v>
      </c>
      <c r="R269" s="36">
        <v>0</v>
      </c>
      <c r="S269" s="36">
        <v>0</v>
      </c>
    </row>
    <row r="270" spans="2:19">
      <c r="B270" s="6">
        <v>1945</v>
      </c>
      <c r="C270" s="36">
        <v>0</v>
      </c>
      <c r="D270" s="36"/>
      <c r="E270" s="36">
        <v>0</v>
      </c>
      <c r="F270" s="36">
        <v>0</v>
      </c>
      <c r="G270" s="36">
        <v>0</v>
      </c>
      <c r="H270" s="36">
        <v>0</v>
      </c>
      <c r="I270" s="36">
        <v>399213.2454524489</v>
      </c>
      <c r="J270" s="36">
        <v>396336.23905502463</v>
      </c>
      <c r="K270" s="36">
        <v>392739.67289136758</v>
      </c>
      <c r="L270" s="36">
        <v>396089.82597551361</v>
      </c>
      <c r="M270" s="36">
        <v>394980.88040592929</v>
      </c>
      <c r="N270" s="36">
        <v>391671.14303196961</v>
      </c>
      <c r="O270" s="36">
        <v>309004.15339458216</v>
      </c>
      <c r="P270" s="36">
        <v>249365.52300236403</v>
      </c>
      <c r="Q270" s="36">
        <v>272733.70011705696</v>
      </c>
      <c r="R270" s="36">
        <v>278624.89253706567</v>
      </c>
      <c r="S270" s="36">
        <v>283000.69496333704</v>
      </c>
    </row>
    <row r="271" spans="2:19">
      <c r="B271" s="6">
        <v>1944</v>
      </c>
      <c r="C271" s="36">
        <v>0</v>
      </c>
      <c r="D271" s="36"/>
      <c r="E271" s="36">
        <v>0</v>
      </c>
      <c r="F271" s="36">
        <v>0</v>
      </c>
      <c r="G271" s="36">
        <v>0</v>
      </c>
      <c r="H271" s="36">
        <v>0</v>
      </c>
      <c r="I271" s="36">
        <v>0</v>
      </c>
      <c r="J271" s="36">
        <v>0</v>
      </c>
      <c r="K271" s="36">
        <v>0</v>
      </c>
      <c r="L271" s="36">
        <v>0</v>
      </c>
      <c r="M271" s="36">
        <v>0</v>
      </c>
      <c r="N271" s="36">
        <v>0</v>
      </c>
      <c r="O271" s="36"/>
      <c r="P271" s="36">
        <v>0</v>
      </c>
      <c r="Q271" s="36">
        <v>0</v>
      </c>
      <c r="R271" s="36">
        <v>0</v>
      </c>
      <c r="S271" s="36">
        <v>0</v>
      </c>
    </row>
    <row r="272" spans="2:19">
      <c r="B272" s="6">
        <v>1943</v>
      </c>
      <c r="C272" s="36">
        <v>0</v>
      </c>
      <c r="D272" s="36"/>
      <c r="E272" s="36">
        <v>0</v>
      </c>
      <c r="F272" s="36">
        <v>0</v>
      </c>
      <c r="G272" s="36">
        <v>0</v>
      </c>
      <c r="H272" s="36">
        <v>0</v>
      </c>
      <c r="I272" s="36">
        <v>0</v>
      </c>
      <c r="J272" s="36">
        <v>0</v>
      </c>
      <c r="K272" s="36">
        <v>0</v>
      </c>
      <c r="L272" s="36">
        <v>0</v>
      </c>
      <c r="M272" s="36">
        <v>0</v>
      </c>
      <c r="N272" s="36">
        <v>0</v>
      </c>
      <c r="O272" s="36"/>
      <c r="P272" s="36">
        <v>0</v>
      </c>
      <c r="Q272" s="36">
        <v>0</v>
      </c>
      <c r="R272" s="36">
        <v>0</v>
      </c>
      <c r="S272" s="36">
        <v>0</v>
      </c>
    </row>
    <row r="273" spans="1:19">
      <c r="B273" s="6">
        <v>1942</v>
      </c>
      <c r="C273" s="36">
        <v>0</v>
      </c>
      <c r="D273" s="36"/>
      <c r="E273" s="36">
        <v>0</v>
      </c>
      <c r="F273" s="36">
        <v>0</v>
      </c>
      <c r="G273" s="36">
        <v>0</v>
      </c>
      <c r="H273" s="36">
        <v>0</v>
      </c>
      <c r="I273" s="36">
        <v>0</v>
      </c>
      <c r="J273" s="36">
        <v>0</v>
      </c>
      <c r="K273" s="36">
        <v>0</v>
      </c>
      <c r="L273" s="36">
        <v>0</v>
      </c>
      <c r="M273" s="36">
        <v>0</v>
      </c>
      <c r="N273" s="36">
        <v>0</v>
      </c>
      <c r="O273" s="36"/>
      <c r="P273" s="36">
        <v>0</v>
      </c>
      <c r="Q273" s="36">
        <v>0</v>
      </c>
      <c r="R273" s="36">
        <v>0</v>
      </c>
      <c r="S273" s="36">
        <v>0</v>
      </c>
    </row>
    <row r="274" spans="1:19">
      <c r="B274" s="6">
        <v>1941</v>
      </c>
      <c r="C274" s="36">
        <v>0</v>
      </c>
      <c r="D274" s="36"/>
      <c r="E274" s="36">
        <v>0</v>
      </c>
      <c r="F274" s="36">
        <v>0</v>
      </c>
      <c r="G274" s="36">
        <v>0</v>
      </c>
      <c r="H274" s="36">
        <v>0</v>
      </c>
      <c r="I274" s="36">
        <v>0</v>
      </c>
      <c r="J274" s="36">
        <v>0</v>
      </c>
      <c r="K274" s="36">
        <v>0</v>
      </c>
      <c r="L274" s="36">
        <v>0</v>
      </c>
      <c r="M274" s="36">
        <v>0</v>
      </c>
      <c r="N274" s="36">
        <v>0</v>
      </c>
      <c r="O274" s="36"/>
      <c r="P274" s="36">
        <v>0</v>
      </c>
      <c r="Q274" s="36">
        <v>0</v>
      </c>
      <c r="R274" s="36">
        <v>0</v>
      </c>
      <c r="S274" s="36">
        <v>0</v>
      </c>
    </row>
    <row r="275" spans="1:19">
      <c r="B275" s="6">
        <v>1940</v>
      </c>
      <c r="C275" s="36">
        <v>0</v>
      </c>
      <c r="D275" s="36"/>
      <c r="E275" s="36">
        <v>0</v>
      </c>
      <c r="F275" s="36">
        <v>0</v>
      </c>
      <c r="G275" s="36">
        <v>0</v>
      </c>
      <c r="H275" s="36">
        <v>0</v>
      </c>
      <c r="I275" s="36">
        <v>0</v>
      </c>
      <c r="J275" s="36">
        <v>0</v>
      </c>
      <c r="K275" s="36">
        <v>0</v>
      </c>
      <c r="L275" s="36">
        <v>0</v>
      </c>
      <c r="M275" s="36">
        <v>0</v>
      </c>
      <c r="N275" s="36">
        <v>0</v>
      </c>
      <c r="O275" s="36"/>
      <c r="P275" s="36">
        <v>0</v>
      </c>
      <c r="Q275" s="36">
        <v>0</v>
      </c>
      <c r="R275" s="36">
        <v>0</v>
      </c>
      <c r="S275" s="36">
        <v>0</v>
      </c>
    </row>
    <row r="276" spans="1:19">
      <c r="B276" s="6">
        <v>1939</v>
      </c>
      <c r="C276" s="36">
        <v>0</v>
      </c>
      <c r="D276" s="36"/>
      <c r="E276" s="36">
        <v>0</v>
      </c>
      <c r="F276" s="36">
        <v>0</v>
      </c>
      <c r="G276" s="36">
        <v>0</v>
      </c>
      <c r="H276" s="36">
        <v>0</v>
      </c>
      <c r="I276" s="36">
        <v>0</v>
      </c>
      <c r="J276" s="36">
        <v>0</v>
      </c>
      <c r="K276" s="36">
        <v>0</v>
      </c>
      <c r="L276" s="36">
        <v>0</v>
      </c>
      <c r="M276" s="36">
        <v>0</v>
      </c>
      <c r="N276" s="36">
        <v>0</v>
      </c>
      <c r="O276" s="36"/>
      <c r="P276" s="36">
        <v>0</v>
      </c>
      <c r="Q276" s="36">
        <v>0</v>
      </c>
      <c r="R276" s="36">
        <v>0</v>
      </c>
      <c r="S276" s="36">
        <v>0</v>
      </c>
    </row>
    <row r="277" spans="1:19">
      <c r="B277" s="6">
        <v>1938</v>
      </c>
      <c r="C277" s="36">
        <v>0</v>
      </c>
      <c r="D277" s="36"/>
      <c r="E277" s="36">
        <v>0</v>
      </c>
      <c r="F277" s="36">
        <v>0</v>
      </c>
      <c r="G277" s="36">
        <v>0</v>
      </c>
      <c r="H277" s="36">
        <v>0</v>
      </c>
      <c r="I277" s="36">
        <v>0</v>
      </c>
      <c r="J277" s="36">
        <v>0</v>
      </c>
      <c r="K277" s="36">
        <v>0</v>
      </c>
      <c r="L277" s="36">
        <v>0</v>
      </c>
      <c r="M277" s="36">
        <v>0</v>
      </c>
      <c r="N277" s="36">
        <v>0</v>
      </c>
      <c r="O277" s="36"/>
      <c r="P277" s="36">
        <v>0</v>
      </c>
      <c r="Q277" s="36">
        <v>0</v>
      </c>
      <c r="R277" s="36">
        <v>0</v>
      </c>
      <c r="S277" s="36">
        <v>0</v>
      </c>
    </row>
    <row r="278" spans="1:19">
      <c r="B278" s="6">
        <v>1937</v>
      </c>
      <c r="C278" s="36">
        <v>0</v>
      </c>
      <c r="D278" s="36"/>
      <c r="E278" s="36">
        <v>0</v>
      </c>
      <c r="F278" s="36">
        <v>0</v>
      </c>
      <c r="G278" s="36">
        <v>0</v>
      </c>
      <c r="H278" s="36">
        <v>0</v>
      </c>
      <c r="I278" s="36">
        <v>0</v>
      </c>
      <c r="J278" s="36">
        <v>0</v>
      </c>
      <c r="K278" s="36">
        <v>0</v>
      </c>
      <c r="L278" s="36">
        <v>0</v>
      </c>
      <c r="M278" s="36">
        <v>0</v>
      </c>
      <c r="N278" s="36">
        <v>0</v>
      </c>
      <c r="O278" s="36"/>
      <c r="P278" s="36">
        <v>0</v>
      </c>
      <c r="Q278" s="36">
        <v>0</v>
      </c>
      <c r="R278" s="36">
        <v>0</v>
      </c>
      <c r="S278" s="36">
        <v>0</v>
      </c>
    </row>
    <row r="279" spans="1:19">
      <c r="B279" s="6">
        <v>1936</v>
      </c>
      <c r="C279" s="36">
        <v>0</v>
      </c>
      <c r="D279" s="36"/>
      <c r="E279" s="36">
        <v>0</v>
      </c>
      <c r="F279" s="36">
        <v>0</v>
      </c>
      <c r="G279" s="36">
        <v>0</v>
      </c>
      <c r="H279" s="36">
        <v>0</v>
      </c>
      <c r="I279" s="36">
        <v>0</v>
      </c>
      <c r="J279" s="36">
        <v>0</v>
      </c>
      <c r="K279" s="36">
        <v>0</v>
      </c>
      <c r="L279" s="36">
        <v>0</v>
      </c>
      <c r="M279" s="36">
        <v>0</v>
      </c>
      <c r="N279" s="36">
        <v>0</v>
      </c>
      <c r="O279" s="36"/>
      <c r="P279" s="36">
        <v>0</v>
      </c>
      <c r="Q279" s="36">
        <v>0</v>
      </c>
      <c r="R279" s="36">
        <v>0</v>
      </c>
      <c r="S279" s="36">
        <v>0</v>
      </c>
    </row>
    <row r="280" spans="1:19">
      <c r="B280" s="6">
        <v>1935</v>
      </c>
      <c r="C280" s="36">
        <v>0</v>
      </c>
      <c r="D280" s="36"/>
      <c r="E280" s="36">
        <v>0</v>
      </c>
      <c r="F280" s="36">
        <v>0</v>
      </c>
      <c r="G280" s="36">
        <v>0</v>
      </c>
      <c r="H280" s="36">
        <v>0</v>
      </c>
      <c r="I280" s="36">
        <v>0</v>
      </c>
      <c r="J280" s="36">
        <v>0</v>
      </c>
      <c r="K280" s="36">
        <v>0</v>
      </c>
      <c r="L280" s="36">
        <v>0</v>
      </c>
      <c r="M280" s="36">
        <v>0</v>
      </c>
      <c r="N280" s="36">
        <v>0</v>
      </c>
      <c r="O280" s="36"/>
      <c r="P280" s="36">
        <v>0</v>
      </c>
      <c r="Q280" s="36">
        <v>0</v>
      </c>
      <c r="R280" s="36">
        <v>0</v>
      </c>
      <c r="S280" s="36">
        <v>0</v>
      </c>
    </row>
    <row r="281" spans="1:19">
      <c r="B281" s="6">
        <v>1934</v>
      </c>
      <c r="C281" s="36">
        <v>0</v>
      </c>
      <c r="D281" s="36"/>
      <c r="E281" s="36">
        <v>0</v>
      </c>
      <c r="F281" s="36">
        <v>0</v>
      </c>
      <c r="G281" s="36">
        <v>0</v>
      </c>
      <c r="H281" s="36">
        <v>0</v>
      </c>
      <c r="I281" s="36">
        <v>0</v>
      </c>
      <c r="J281" s="36">
        <v>0</v>
      </c>
      <c r="K281" s="36">
        <v>0</v>
      </c>
      <c r="L281" s="36">
        <v>0</v>
      </c>
      <c r="M281" s="36">
        <v>0</v>
      </c>
      <c r="N281" s="36">
        <v>0</v>
      </c>
      <c r="O281" s="36"/>
      <c r="P281" s="36">
        <v>0</v>
      </c>
      <c r="Q281" s="36">
        <v>0</v>
      </c>
      <c r="R281" s="36">
        <v>0</v>
      </c>
      <c r="S281" s="36">
        <v>0</v>
      </c>
    </row>
    <row r="282" spans="1:19">
      <c r="B282" s="6">
        <v>1933</v>
      </c>
      <c r="C282" s="36">
        <v>0</v>
      </c>
      <c r="D282" s="36"/>
      <c r="E282" s="36">
        <v>0</v>
      </c>
      <c r="F282" s="36">
        <v>0</v>
      </c>
      <c r="G282" s="36">
        <v>0</v>
      </c>
      <c r="H282" s="36">
        <v>0</v>
      </c>
      <c r="I282" s="36">
        <v>0</v>
      </c>
      <c r="J282" s="36">
        <v>0</v>
      </c>
      <c r="K282" s="36">
        <v>0</v>
      </c>
      <c r="L282" s="36">
        <v>0</v>
      </c>
      <c r="M282" s="36">
        <v>0</v>
      </c>
      <c r="N282" s="36">
        <v>0</v>
      </c>
      <c r="O282" s="36"/>
      <c r="P282" s="36">
        <v>0</v>
      </c>
      <c r="Q282" s="36">
        <v>0</v>
      </c>
      <c r="R282" s="36">
        <v>0</v>
      </c>
      <c r="S282" s="36">
        <v>0</v>
      </c>
    </row>
    <row r="283" spans="1:19">
      <c r="B283" s="6">
        <v>1932</v>
      </c>
      <c r="C283" s="36">
        <v>0</v>
      </c>
      <c r="D283" s="36"/>
      <c r="E283" s="36">
        <v>0</v>
      </c>
      <c r="F283" s="36">
        <v>0</v>
      </c>
      <c r="G283" s="36">
        <v>0</v>
      </c>
      <c r="H283" s="36">
        <v>0</v>
      </c>
      <c r="I283" s="36">
        <v>0</v>
      </c>
      <c r="J283" s="36">
        <v>0</v>
      </c>
      <c r="K283" s="36">
        <v>0</v>
      </c>
      <c r="L283" s="36">
        <v>0</v>
      </c>
      <c r="M283" s="36">
        <v>0</v>
      </c>
      <c r="N283" s="36">
        <v>0</v>
      </c>
      <c r="O283" s="36"/>
      <c r="P283" s="36">
        <v>0</v>
      </c>
      <c r="Q283" s="36">
        <v>0</v>
      </c>
      <c r="R283" s="36">
        <v>0</v>
      </c>
      <c r="S283" s="36">
        <v>0</v>
      </c>
    </row>
    <row r="284" spans="1:19">
      <c r="B284" s="6">
        <v>1931</v>
      </c>
      <c r="C284" s="36">
        <v>0</v>
      </c>
      <c r="D284" s="36"/>
      <c r="E284" s="36">
        <v>0</v>
      </c>
      <c r="F284" s="36">
        <v>0</v>
      </c>
      <c r="G284" s="36">
        <v>0</v>
      </c>
      <c r="H284" s="36">
        <v>0</v>
      </c>
      <c r="I284" s="36">
        <v>0</v>
      </c>
      <c r="J284" s="36">
        <v>0</v>
      </c>
      <c r="K284" s="36">
        <v>0</v>
      </c>
      <c r="L284" s="36">
        <v>0</v>
      </c>
      <c r="M284" s="36">
        <v>0</v>
      </c>
      <c r="N284" s="36">
        <v>0</v>
      </c>
      <c r="O284" s="36"/>
      <c r="P284" s="36">
        <v>0</v>
      </c>
      <c r="Q284" s="36">
        <v>0</v>
      </c>
      <c r="R284" s="36">
        <v>0</v>
      </c>
      <c r="S284" s="36">
        <v>0</v>
      </c>
    </row>
    <row r="285" spans="1:19">
      <c r="B285" s="6">
        <v>1930</v>
      </c>
      <c r="C285" s="36">
        <v>0</v>
      </c>
      <c r="D285" s="36"/>
      <c r="E285" s="36">
        <v>0</v>
      </c>
      <c r="F285" s="36">
        <v>0</v>
      </c>
      <c r="G285" s="36">
        <v>0</v>
      </c>
      <c r="H285" s="36">
        <v>0</v>
      </c>
      <c r="I285" s="36">
        <v>0</v>
      </c>
      <c r="J285" s="36">
        <v>0</v>
      </c>
      <c r="K285" s="36">
        <v>0</v>
      </c>
      <c r="L285" s="36">
        <v>0</v>
      </c>
      <c r="M285" s="36">
        <v>0</v>
      </c>
      <c r="N285" s="36">
        <v>0</v>
      </c>
      <c r="O285" s="36"/>
      <c r="P285" s="36">
        <v>0</v>
      </c>
      <c r="Q285" s="36">
        <v>0</v>
      </c>
      <c r="R285" s="36">
        <v>0</v>
      </c>
      <c r="S285" s="36">
        <v>0</v>
      </c>
    </row>
    <row r="286" spans="1:19">
      <c r="A286" s="74" t="s">
        <v>11</v>
      </c>
      <c r="B286" s="7" t="s">
        <v>10</v>
      </c>
      <c r="C286" s="8">
        <f>SUM(C209:C285)</f>
        <v>37609043.90482492</v>
      </c>
      <c r="D286" s="8">
        <f>SUM(D208:D285)</f>
        <v>0</v>
      </c>
      <c r="E286" s="8">
        <f>SUM(E207:E285)</f>
        <v>40153969.374317072</v>
      </c>
      <c r="F286" s="8">
        <f>SUM(F206:F285)</f>
        <v>39074844.164170772</v>
      </c>
      <c r="G286" s="8">
        <f>SUM(G205:G285)</f>
        <v>38539740.341519877</v>
      </c>
      <c r="H286" s="8">
        <f>SUM(H199:H285)</f>
        <v>35670521.165771864</v>
      </c>
      <c r="I286" s="8">
        <f>SUM(I199:I285)</f>
        <v>34287221.348569654</v>
      </c>
      <c r="J286" s="8">
        <f t="shared" ref="J286:L286" si="2">SUM(J199:J285)</f>
        <v>34053673.822323255</v>
      </c>
      <c r="K286" s="8">
        <f>SUM(K199:K285)</f>
        <v>34049449.951624058</v>
      </c>
      <c r="L286" s="8">
        <f t="shared" si="2"/>
        <v>34476635.603249162</v>
      </c>
      <c r="M286" s="8">
        <f>SUM(M199:M285)</f>
        <v>35197067.123621427</v>
      </c>
      <c r="N286" s="11">
        <f>SUM(N194:N285)</f>
        <v>35120567.745226607</v>
      </c>
      <c r="O286" s="11">
        <f>SUM(O194:O285)</f>
        <v>23338122.568950187</v>
      </c>
      <c r="P286" s="11">
        <f>SUM(P194:P285)</f>
        <v>23428896.530383304</v>
      </c>
      <c r="Q286" s="11">
        <f>SUM(Q194:Q285)</f>
        <v>21362010.571742874</v>
      </c>
      <c r="R286" s="11">
        <f>SUM(R193:R285)</f>
        <v>25684286.60293889</v>
      </c>
      <c r="S286" s="11">
        <f>SUM(S193:S285)</f>
        <v>25799601.628129784</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v>776628.95438399992</v>
      </c>
    </row>
    <row r="289" spans="1:19">
      <c r="A289" s="37"/>
      <c r="B289" s="6">
        <v>2021</v>
      </c>
      <c r="C289" s="35"/>
      <c r="D289" s="35"/>
      <c r="E289" s="35"/>
      <c r="F289" s="35"/>
      <c r="G289" s="35"/>
      <c r="H289" s="35"/>
      <c r="I289" s="35"/>
      <c r="J289" s="35"/>
      <c r="K289" s="35"/>
      <c r="L289" s="35"/>
      <c r="M289" s="35"/>
      <c r="N289" s="35"/>
      <c r="O289" s="35"/>
      <c r="P289" s="35"/>
      <c r="Q289" s="35"/>
      <c r="R289" s="36">
        <v>8815.2122930000005</v>
      </c>
      <c r="S289" s="36">
        <v>7421.4749093519185</v>
      </c>
    </row>
    <row r="290" spans="1:19">
      <c r="B290" s="6">
        <v>2020</v>
      </c>
      <c r="C290" s="35"/>
      <c r="D290" s="35"/>
      <c r="E290" s="35"/>
      <c r="F290" s="35"/>
      <c r="G290" s="35"/>
      <c r="H290" s="35"/>
      <c r="I290" s="35"/>
      <c r="J290" s="35"/>
      <c r="K290" s="35"/>
      <c r="L290" s="35"/>
      <c r="M290" s="35"/>
      <c r="N290" s="35"/>
      <c r="O290" s="35"/>
      <c r="P290" s="35"/>
      <c r="Q290" s="36">
        <v>553312.72891800012</v>
      </c>
      <c r="R290" s="36">
        <v>553312.72891800012</v>
      </c>
      <c r="S290" s="36">
        <v>473766.58408526215</v>
      </c>
    </row>
    <row r="291" spans="1:19">
      <c r="A291" s="39"/>
      <c r="B291" s="6">
        <v>2019</v>
      </c>
      <c r="C291" s="35"/>
      <c r="D291" s="35"/>
      <c r="E291" s="35"/>
      <c r="F291" s="35"/>
      <c r="G291" s="35"/>
      <c r="H291" s="35"/>
      <c r="I291" s="35"/>
      <c r="J291" s="35"/>
      <c r="K291" s="35"/>
      <c r="L291" s="35"/>
      <c r="M291" s="35"/>
      <c r="N291" s="35"/>
      <c r="O291" s="35"/>
      <c r="P291" s="36">
        <v>52126.420173250692</v>
      </c>
      <c r="Q291" s="36">
        <v>52126.420173250692</v>
      </c>
      <c r="R291" s="36">
        <v>52126.420173250692</v>
      </c>
      <c r="S291" s="36">
        <v>43918.493842937263</v>
      </c>
    </row>
    <row r="292" spans="1:19">
      <c r="A292" s="39"/>
      <c r="B292" s="6">
        <v>2018</v>
      </c>
      <c r="C292" s="35"/>
      <c r="D292" s="35"/>
      <c r="E292" s="35"/>
      <c r="F292" s="35"/>
      <c r="G292" s="35"/>
      <c r="H292" s="35"/>
      <c r="I292" s="35"/>
      <c r="J292" s="35"/>
      <c r="K292" s="35"/>
      <c r="L292" s="35"/>
      <c r="M292" s="35"/>
      <c r="N292" s="35"/>
      <c r="O292" s="36">
        <v>177857.49511566607</v>
      </c>
      <c r="P292" s="36">
        <v>177857.49511566607</v>
      </c>
      <c r="Q292" s="36">
        <v>177857.49511566607</v>
      </c>
      <c r="R292" s="36">
        <v>177857.49511566607</v>
      </c>
      <c r="S292" s="36">
        <v>170082.41015472927</v>
      </c>
    </row>
    <row r="293" spans="1:19">
      <c r="A293" s="39"/>
      <c r="B293" s="6">
        <v>2017</v>
      </c>
      <c r="C293" s="120"/>
      <c r="D293" s="35"/>
      <c r="E293" s="35"/>
      <c r="F293" s="35"/>
      <c r="G293" s="35"/>
      <c r="H293" s="35"/>
      <c r="I293" s="35"/>
      <c r="J293" s="35"/>
      <c r="K293" s="35"/>
      <c r="L293" s="35"/>
      <c r="M293" s="35"/>
      <c r="N293" s="36">
        <v>36383.392039759266</v>
      </c>
      <c r="O293" s="36">
        <v>22310.517708065971</v>
      </c>
      <c r="P293" s="36">
        <v>22310.517708065971</v>
      </c>
      <c r="Q293" s="36">
        <v>22310.517708065971</v>
      </c>
      <c r="R293" s="36">
        <v>22310.517708065971</v>
      </c>
      <c r="S293" s="36">
        <v>38310.16077252807</v>
      </c>
    </row>
    <row r="294" spans="1:19">
      <c r="B294" s="6">
        <v>2016</v>
      </c>
      <c r="C294" s="120"/>
      <c r="D294" s="35"/>
      <c r="E294" s="35"/>
      <c r="F294" s="35"/>
      <c r="G294" s="35"/>
      <c r="H294" s="35"/>
      <c r="I294" s="35"/>
      <c r="J294" s="35"/>
      <c r="K294" s="35"/>
      <c r="L294" s="35"/>
      <c r="M294" s="36">
        <v>419494.36854985746</v>
      </c>
      <c r="N294" s="36">
        <v>415979.22070693364</v>
      </c>
      <c r="O294" s="36">
        <v>434517.18913976167</v>
      </c>
      <c r="P294" s="36">
        <v>397258.1957363137</v>
      </c>
      <c r="Q294" s="36">
        <v>434490.3398689428</v>
      </c>
      <c r="R294" s="36">
        <v>443875.56140813784</v>
      </c>
      <c r="S294" s="36">
        <v>450846.62469285098</v>
      </c>
    </row>
    <row r="295" spans="1:19">
      <c r="B295" s="6">
        <v>2015</v>
      </c>
      <c r="C295" s="120"/>
      <c r="D295" s="35"/>
      <c r="E295" s="35"/>
      <c r="F295" s="35"/>
      <c r="G295" s="35"/>
      <c r="H295" s="35"/>
      <c r="I295" s="35"/>
      <c r="J295" s="35"/>
      <c r="K295" s="35"/>
      <c r="L295" s="36">
        <v>94421.454571640425</v>
      </c>
      <c r="M295" s="36">
        <v>94157.099753985007</v>
      </c>
      <c r="N295" s="36">
        <v>93368.111507872585</v>
      </c>
      <c r="O295" s="36">
        <v>73532.736549848094</v>
      </c>
      <c r="P295" s="36">
        <v>89166.106551884703</v>
      </c>
      <c r="Q295" s="36">
        <v>97523.002310150565</v>
      </c>
      <c r="R295" s="36">
        <v>99629.550828868509</v>
      </c>
      <c r="S295" s="36">
        <v>101194.23238433036</v>
      </c>
    </row>
    <row r="296" spans="1:19">
      <c r="B296" s="6">
        <v>2014</v>
      </c>
      <c r="C296" s="120"/>
      <c r="D296" s="35"/>
      <c r="E296" s="35"/>
      <c r="F296" s="35"/>
      <c r="G296" s="35"/>
      <c r="H296" s="35"/>
      <c r="I296" s="35"/>
      <c r="J296" s="35"/>
      <c r="K296" s="36">
        <v>578261.46138905373</v>
      </c>
      <c r="L296" s="36">
        <v>583194.15485506668</v>
      </c>
      <c r="M296" s="36">
        <v>581561.36720988748</v>
      </c>
      <c r="N296" s="36">
        <v>576688.18096773967</v>
      </c>
      <c r="O296" s="36">
        <v>454174.97899094166</v>
      </c>
      <c r="P296" s="36">
        <v>550734.49554611964</v>
      </c>
      <c r="Q296" s="36">
        <v>602350.86579866568</v>
      </c>
      <c r="R296" s="36">
        <v>615361.96363239782</v>
      </c>
      <c r="S296" s="36">
        <v>625026.21993404732</v>
      </c>
    </row>
    <row r="297" spans="1:19">
      <c r="B297" s="6">
        <v>2013</v>
      </c>
      <c r="C297" s="120"/>
      <c r="D297" s="35"/>
      <c r="E297" s="35"/>
      <c r="F297" s="35"/>
      <c r="G297" s="35"/>
      <c r="H297" s="35"/>
      <c r="I297" s="35"/>
      <c r="J297" s="36">
        <v>59176.96197224925</v>
      </c>
      <c r="K297" s="36">
        <v>58639.958695423324</v>
      </c>
      <c r="L297" s="36">
        <v>59140.17003651696</v>
      </c>
      <c r="M297" s="36">
        <v>58974.59337878551</v>
      </c>
      <c r="N297" s="36">
        <v>58480.416507187976</v>
      </c>
      <c r="O297" s="36">
        <v>46056.678140971679</v>
      </c>
      <c r="P297" s="36">
        <v>55848.522212413489</v>
      </c>
      <c r="Q297" s="36">
        <v>61082.801205079333</v>
      </c>
      <c r="R297" s="36">
        <v>62402.222073486184</v>
      </c>
      <c r="S297" s="36">
        <v>63382.248632733965</v>
      </c>
    </row>
    <row r="298" spans="1:19">
      <c r="B298" s="6">
        <v>2012</v>
      </c>
      <c r="C298" s="120"/>
      <c r="D298" s="35"/>
      <c r="E298" s="35"/>
      <c r="F298" s="35"/>
      <c r="G298" s="35"/>
      <c r="H298" s="35"/>
      <c r="I298" s="36">
        <v>652929.16537086456</v>
      </c>
      <c r="J298" s="36">
        <v>648223.70680395793</v>
      </c>
      <c r="K298" s="36">
        <v>642341.37957612192</v>
      </c>
      <c r="L298" s="36">
        <v>647820.68839669216</v>
      </c>
      <c r="M298" s="36">
        <v>646006.9637434188</v>
      </c>
      <c r="N298" s="36">
        <v>640593.75642679515</v>
      </c>
      <c r="O298" s="36">
        <v>504504.28059517243</v>
      </c>
      <c r="P298" s="36">
        <v>611764.01899493847</v>
      </c>
      <c r="Q298" s="36">
        <v>669100.24610073457</v>
      </c>
      <c r="R298" s="36">
        <v>683553.1659135879</v>
      </c>
      <c r="S298" s="36">
        <v>694288.36467725271</v>
      </c>
    </row>
    <row r="299" spans="1:19">
      <c r="B299" s="6">
        <v>2011</v>
      </c>
      <c r="C299" s="120"/>
      <c r="D299" s="35"/>
      <c r="E299" s="35"/>
      <c r="F299" s="35"/>
      <c r="G299" s="35"/>
      <c r="H299" s="36">
        <v>77756.587657760931</v>
      </c>
      <c r="I299" s="36">
        <v>88330.596498681203</v>
      </c>
      <c r="J299" s="36">
        <v>87694.02520724776</v>
      </c>
      <c r="K299" s="36">
        <v>86898.24290743265</v>
      </c>
      <c r="L299" s="36">
        <v>87639.503433368183</v>
      </c>
      <c r="M299" s="36">
        <v>87394.136264914297</v>
      </c>
      <c r="N299" s="36">
        <v>86661.818187230034</v>
      </c>
      <c r="O299" s="36">
        <v>68251.146379404992</v>
      </c>
      <c r="P299" s="36">
        <v>82761.628029833984</v>
      </c>
      <c r="Q299" s="36">
        <v>90518.278229955089</v>
      </c>
      <c r="R299" s="36">
        <v>92473.520997356682</v>
      </c>
      <c r="S299" s="36">
        <v>93925.81714312284</v>
      </c>
    </row>
    <row r="300" spans="1:19">
      <c r="B300" s="6">
        <v>2010</v>
      </c>
      <c r="C300" s="120"/>
      <c r="D300" s="35"/>
      <c r="E300" s="35"/>
      <c r="F300" s="35"/>
      <c r="G300" s="36">
        <v>60459.885490904446</v>
      </c>
      <c r="H300" s="36">
        <v>55259.813964056208</v>
      </c>
      <c r="I300" s="36">
        <v>62774.518235485491</v>
      </c>
      <c r="J300" s="36">
        <v>62322.121696502851</v>
      </c>
      <c r="K300" s="36">
        <v>61756.577564895335</v>
      </c>
      <c r="L300" s="36">
        <v>62283.374328950711</v>
      </c>
      <c r="M300" s="36">
        <v>62108.997539921242</v>
      </c>
      <c r="N300" s="36">
        <v>61588.555967646185</v>
      </c>
      <c r="O300" s="36">
        <v>48504.516020682779</v>
      </c>
      <c r="P300" s="36">
        <v>58816.780752010978</v>
      </c>
      <c r="Q300" s="36">
        <v>64329.253199098486</v>
      </c>
      <c r="R300" s="36">
        <v>65718.799150584106</v>
      </c>
      <c r="S300" s="36">
        <v>66750.912534841424</v>
      </c>
    </row>
    <row r="301" spans="1:19">
      <c r="B301" s="6">
        <v>2009</v>
      </c>
      <c r="C301" s="120"/>
      <c r="D301" s="35"/>
      <c r="E301" s="35"/>
      <c r="F301" s="36">
        <v>6047.1091912548382</v>
      </c>
      <c r="G301" s="36">
        <v>5938.0632365044821</v>
      </c>
      <c r="H301" s="36">
        <v>5427.3385913938564</v>
      </c>
      <c r="I301" s="36">
        <v>6165.3947224146541</v>
      </c>
      <c r="J301" s="36">
        <v>6120.9626293889596</v>
      </c>
      <c r="K301" s="36">
        <v>6065.4177538197755</v>
      </c>
      <c r="L301" s="36">
        <v>6117.1570595155717</v>
      </c>
      <c r="M301" s="36">
        <v>6100.0306559203918</v>
      </c>
      <c r="N301" s="36">
        <v>6048.9155249210116</v>
      </c>
      <c r="O301" s="36">
        <v>4763.8674974035321</v>
      </c>
      <c r="P301" s="36">
        <v>5776.6858246134625</v>
      </c>
      <c r="Q301" s="36">
        <v>6318.0929032824852</v>
      </c>
      <c r="R301" s="36">
        <v>6454.5670573923489</v>
      </c>
      <c r="S301" s="36">
        <v>6555.9359980246409</v>
      </c>
    </row>
    <row r="302" spans="1:19">
      <c r="B302" s="6">
        <v>2008</v>
      </c>
      <c r="C302" s="120"/>
      <c r="D302" s="35"/>
      <c r="E302" s="36">
        <v>0</v>
      </c>
      <c r="F302" s="36">
        <v>0</v>
      </c>
      <c r="G302" s="36">
        <v>0</v>
      </c>
      <c r="H302" s="36">
        <v>0</v>
      </c>
      <c r="I302" s="36">
        <v>0</v>
      </c>
      <c r="J302" s="36">
        <v>0</v>
      </c>
      <c r="K302" s="36">
        <v>0</v>
      </c>
      <c r="L302" s="36">
        <v>0</v>
      </c>
      <c r="M302" s="36">
        <v>0</v>
      </c>
      <c r="N302" s="36">
        <v>0</v>
      </c>
      <c r="O302" s="36">
        <v>0</v>
      </c>
      <c r="P302" s="36">
        <v>0</v>
      </c>
      <c r="Q302" s="36">
        <v>0</v>
      </c>
      <c r="R302" s="36">
        <v>0</v>
      </c>
      <c r="S302" s="36">
        <v>0</v>
      </c>
    </row>
    <row r="303" spans="1:19">
      <c r="B303" s="6">
        <v>2007</v>
      </c>
      <c r="C303" s="120"/>
      <c r="D303" s="36"/>
      <c r="E303" s="36">
        <v>0</v>
      </c>
      <c r="F303" s="36">
        <v>0</v>
      </c>
      <c r="G303" s="36">
        <v>0</v>
      </c>
      <c r="H303" s="36">
        <v>0</v>
      </c>
      <c r="I303" s="36">
        <v>0</v>
      </c>
      <c r="J303" s="36">
        <v>0</v>
      </c>
      <c r="K303" s="36">
        <v>0</v>
      </c>
      <c r="L303" s="36">
        <v>0</v>
      </c>
      <c r="M303" s="36">
        <v>0</v>
      </c>
      <c r="N303" s="36">
        <v>0</v>
      </c>
      <c r="O303" s="36">
        <v>0</v>
      </c>
      <c r="P303" s="36">
        <v>0</v>
      </c>
      <c r="Q303" s="36">
        <v>0</v>
      </c>
      <c r="R303" s="36">
        <v>0</v>
      </c>
      <c r="S303" s="36">
        <v>0</v>
      </c>
    </row>
    <row r="304" spans="1:19">
      <c r="B304" s="6">
        <v>2006</v>
      </c>
      <c r="C304" s="36">
        <v>834691.69929440448</v>
      </c>
      <c r="D304" s="36"/>
      <c r="E304" s="36">
        <v>891173.54366363923</v>
      </c>
      <c r="F304" s="36">
        <v>867223.53691292519</v>
      </c>
      <c r="G304" s="36">
        <v>851585.11935277749</v>
      </c>
      <c r="H304" s="36">
        <v>778341.45546095248</v>
      </c>
      <c r="I304" s="36">
        <v>884187.01375015324</v>
      </c>
      <c r="J304" s="36">
        <v>877814.95138985862</v>
      </c>
      <c r="K304" s="36">
        <v>869849.19090414455</v>
      </c>
      <c r="L304" s="36">
        <v>877269.18982657441</v>
      </c>
      <c r="M304" s="36">
        <v>874813.0707404681</v>
      </c>
      <c r="N304" s="36">
        <v>867482.58549651783</v>
      </c>
      <c r="O304" s="36">
        <v>683192.23116682656</v>
      </c>
      <c r="P304" s="36">
        <v>828441.78168651264</v>
      </c>
      <c r="Q304" s="36">
        <v>906085.65197614662</v>
      </c>
      <c r="R304" s="36">
        <v>925657.58211352793</v>
      </c>
      <c r="S304" s="36">
        <v>940195.02942064533</v>
      </c>
    </row>
    <row r="305" spans="2:19">
      <c r="B305" s="6">
        <v>2005</v>
      </c>
      <c r="C305" s="36">
        <v>3151.4462125433261</v>
      </c>
      <c r="D305" s="36"/>
      <c r="E305" s="36">
        <v>3364.697997202687</v>
      </c>
      <c r="F305" s="36">
        <v>3274.2728041299292</v>
      </c>
      <c r="G305" s="36">
        <v>3215.2286901992888</v>
      </c>
      <c r="H305" s="36">
        <v>2938.6912963809341</v>
      </c>
      <c r="I305" s="36">
        <v>3338.3197868367652</v>
      </c>
      <c r="J305" s="36">
        <v>3314.2615485573911</v>
      </c>
      <c r="K305" s="36">
        <v>3284.1861737406148</v>
      </c>
      <c r="L305" s="36">
        <v>3312.2009815084825</v>
      </c>
      <c r="M305" s="36">
        <v>3302.9277046830293</v>
      </c>
      <c r="N305" s="36">
        <v>3275.2508630687175</v>
      </c>
      <c r="O305" s="36">
        <v>1719.6317883355548</v>
      </c>
      <c r="P305" s="36">
        <v>2085.232761122541</v>
      </c>
      <c r="Q305" s="36">
        <v>2280.6665811052708</v>
      </c>
      <c r="R305" s="36">
        <v>2329.9301875807737</v>
      </c>
      <c r="S305" s="36">
        <v>2366.52172854118</v>
      </c>
    </row>
    <row r="306" spans="2:19">
      <c r="B306" s="6">
        <v>2004</v>
      </c>
      <c r="C306" s="36">
        <v>838170.02430432057</v>
      </c>
      <c r="D306" s="36"/>
      <c r="E306" s="36">
        <v>894887.23966387636</v>
      </c>
      <c r="F306" s="36">
        <v>870837.42850928591</v>
      </c>
      <c r="G306" s="36">
        <v>855133.84257743764</v>
      </c>
      <c r="H306" s="36">
        <v>781584.95788594708</v>
      </c>
      <c r="I306" s="36">
        <v>887871.59550167888</v>
      </c>
      <c r="J306" s="36">
        <v>881472.97950021189</v>
      </c>
      <c r="K306" s="36">
        <v>873474.02411877294</v>
      </c>
      <c r="L306" s="36">
        <v>880924.94364080543</v>
      </c>
      <c r="M306" s="36">
        <v>878458.58942183305</v>
      </c>
      <c r="N306" s="36">
        <v>871097.55659944098</v>
      </c>
      <c r="O306" s="36">
        <v>457359.48533307819</v>
      </c>
      <c r="P306" s="36">
        <v>554596.04137102724</v>
      </c>
      <c r="Q306" s="36">
        <v>519333.55634446867</v>
      </c>
      <c r="R306" s="36">
        <v>530551.43631045579</v>
      </c>
      <c r="S306" s="36">
        <v>538883.74374045397</v>
      </c>
    </row>
    <row r="307" spans="2:19">
      <c r="B307" s="6">
        <v>2003</v>
      </c>
      <c r="C307" s="36">
        <v>29503.106933174618</v>
      </c>
      <c r="D307" s="36"/>
      <c r="E307" s="36">
        <v>31499.520573824357</v>
      </c>
      <c r="F307" s="36">
        <v>30652.980934321669</v>
      </c>
      <c r="G307" s="36">
        <v>30100.223663663895</v>
      </c>
      <c r="H307" s="36">
        <v>27511.344859903518</v>
      </c>
      <c r="I307" s="36">
        <v>31252.573899616804</v>
      </c>
      <c r="J307" s="36">
        <v>31027.346264839136</v>
      </c>
      <c r="K307" s="36">
        <v>30745.787596395749</v>
      </c>
      <c r="L307" s="36">
        <v>31008.055715076633</v>
      </c>
      <c r="M307" s="36">
        <v>30921.241452877472</v>
      </c>
      <c r="N307" s="36">
        <v>30662.137294770779</v>
      </c>
      <c r="O307" s="36">
        <v>16098.793098551945</v>
      </c>
      <c r="P307" s="36">
        <v>19521.464427059931</v>
      </c>
      <c r="Q307" s="36">
        <v>21351.070423938421</v>
      </c>
      <c r="R307" s="36">
        <v>21812.26485714045</v>
      </c>
      <c r="S307" s="36">
        <v>22154.826358430757</v>
      </c>
    </row>
    <row r="308" spans="2:19">
      <c r="B308" s="6">
        <v>2002</v>
      </c>
      <c r="C308" s="36">
        <v>0</v>
      </c>
      <c r="D308" s="36"/>
      <c r="E308" s="36">
        <v>0</v>
      </c>
      <c r="F308" s="36">
        <v>0</v>
      </c>
      <c r="G308" s="36">
        <v>0</v>
      </c>
      <c r="H308" s="36">
        <v>0</v>
      </c>
      <c r="I308" s="36">
        <v>0</v>
      </c>
      <c r="J308" s="36">
        <v>0</v>
      </c>
      <c r="K308" s="36">
        <v>0</v>
      </c>
      <c r="L308" s="36">
        <v>0</v>
      </c>
      <c r="M308" s="36">
        <v>0</v>
      </c>
      <c r="N308" s="36">
        <v>0</v>
      </c>
      <c r="O308" s="36">
        <v>0</v>
      </c>
      <c r="P308" s="36">
        <v>0</v>
      </c>
      <c r="Q308" s="36">
        <v>0</v>
      </c>
      <c r="R308" s="36">
        <v>0</v>
      </c>
      <c r="S308" s="36">
        <v>0</v>
      </c>
    </row>
    <row r="309" spans="2:19">
      <c r="B309" s="6">
        <v>2001</v>
      </c>
      <c r="C309" s="36">
        <v>172079.50418308613</v>
      </c>
      <c r="D309" s="36"/>
      <c r="E309" s="36">
        <v>183723.76491147277</v>
      </c>
      <c r="F309" s="36">
        <v>178786.24691491388</v>
      </c>
      <c r="G309" s="36">
        <v>175562.24080315654</v>
      </c>
      <c r="H309" s="36">
        <v>160462.37413656304</v>
      </c>
      <c r="I309" s="36">
        <v>182283.42639548023</v>
      </c>
      <c r="J309" s="36">
        <v>180969.76611527122</v>
      </c>
      <c r="K309" s="36">
        <v>179327.55005396184</v>
      </c>
      <c r="L309" s="36">
        <v>180857.25226220247</v>
      </c>
      <c r="M309" s="36">
        <v>180350.90033021482</v>
      </c>
      <c r="N309" s="36">
        <v>178839.65220438977</v>
      </c>
      <c r="O309" s="36">
        <v>93897.647478947023</v>
      </c>
      <c r="P309" s="36">
        <v>113860.6834576782</v>
      </c>
      <c r="Q309" s="36">
        <v>124532.0237170742</v>
      </c>
      <c r="R309" s="36">
        <v>127221.98140787479</v>
      </c>
      <c r="S309" s="36">
        <v>129220.00193594216</v>
      </c>
    </row>
    <row r="310" spans="2:19">
      <c r="B310" s="6">
        <v>2000</v>
      </c>
      <c r="C310" s="36">
        <v>1258787.90333986</v>
      </c>
      <c r="D310" s="36"/>
      <c r="E310" s="36">
        <v>1343967.4522804087</v>
      </c>
      <c r="F310" s="36">
        <v>1307848.752635747</v>
      </c>
      <c r="G310" s="36">
        <v>1284264.6546164034</v>
      </c>
      <c r="H310" s="36">
        <v>1173806.8194884653</v>
      </c>
      <c r="I310" s="36">
        <v>1333431.15564675</v>
      </c>
      <c r="J310" s="36">
        <v>1323821.5296911467</v>
      </c>
      <c r="K310" s="36">
        <v>1311808.4679237949</v>
      </c>
      <c r="L310" s="36">
        <v>1322998.4736399716</v>
      </c>
      <c r="M310" s="36">
        <v>1319294.4317795262</v>
      </c>
      <c r="N310" s="36">
        <v>1308239.4204999167</v>
      </c>
      <c r="O310" s="36">
        <v>686875.65878160379</v>
      </c>
      <c r="P310" s="36">
        <v>832908.32155141665</v>
      </c>
      <c r="Q310" s="36">
        <v>910970.80839272693</v>
      </c>
      <c r="R310" s="36">
        <v>930648.26049691893</v>
      </c>
      <c r="S310" s="36">
        <v>945264.08638098219</v>
      </c>
    </row>
    <row r="311" spans="2:19">
      <c r="B311" s="6">
        <v>1999</v>
      </c>
      <c r="C311" s="36">
        <v>30982.953078948856</v>
      </c>
      <c r="D311" s="36"/>
      <c r="E311" s="36">
        <v>33079.504818212357</v>
      </c>
      <c r="F311" s="36">
        <v>32190.50360252379</v>
      </c>
      <c r="G311" s="36">
        <v>31610.020583578407</v>
      </c>
      <c r="H311" s="36">
        <v>28891.286225001415</v>
      </c>
      <c r="I311" s="36">
        <v>32820.171547404469</v>
      </c>
      <c r="J311" s="36">
        <v>32583.646721181762</v>
      </c>
      <c r="K311" s="36">
        <v>32287.965353347798</v>
      </c>
      <c r="L311" s="36">
        <v>32563.388576861144</v>
      </c>
      <c r="M311" s="36">
        <v>32472.219798657803</v>
      </c>
      <c r="N311" s="36">
        <v>32200.119236796181</v>
      </c>
      <c r="O311" s="36">
        <v>16906.292355239406</v>
      </c>
      <c r="P311" s="36">
        <v>20500.641432305089</v>
      </c>
      <c r="Q311" s="36">
        <v>22422.018624295291</v>
      </c>
      <c r="R311" s="36">
        <v>22906.346106025816</v>
      </c>
      <c r="S311" s="36">
        <v>23266.090147396506</v>
      </c>
    </row>
    <row r="312" spans="2:19">
      <c r="B312" s="6">
        <v>1998</v>
      </c>
      <c r="C312" s="36">
        <v>13867.077977781855</v>
      </c>
      <c r="D312" s="36"/>
      <c r="E312" s="36">
        <v>14805.434188654945</v>
      </c>
      <c r="F312" s="36">
        <v>14407.542833725569</v>
      </c>
      <c r="G312" s="36">
        <v>14147.735343200624</v>
      </c>
      <c r="H312" s="36">
        <v>12930.908100968587</v>
      </c>
      <c r="I312" s="36">
        <v>14240.924792874752</v>
      </c>
      <c r="J312" s="36">
        <v>14138.294852107372</v>
      </c>
      <c r="K312" s="36">
        <v>14009.996433072727</v>
      </c>
      <c r="L312" s="36">
        <v>14129.504687519218</v>
      </c>
      <c r="M312" s="36">
        <v>14089.945853648505</v>
      </c>
      <c r="N312" s="36">
        <v>13971.879327641065</v>
      </c>
      <c r="O312" s="36">
        <v>11022.943149571249</v>
      </c>
      <c r="P312" s="36">
        <v>8895.4855568176135</v>
      </c>
      <c r="Q312" s="36">
        <v>9729.0862868228469</v>
      </c>
      <c r="R312" s="36">
        <v>9939.239705201071</v>
      </c>
      <c r="S312" s="36">
        <v>10095.335410869313</v>
      </c>
    </row>
    <row r="313" spans="2:19">
      <c r="B313" s="6">
        <v>1997</v>
      </c>
      <c r="C313" s="36">
        <v>38607.551453552056</v>
      </c>
      <c r="D313" s="36"/>
      <c r="E313" s="36">
        <v>41220.043843880259</v>
      </c>
      <c r="F313" s="36">
        <v>40112.268219990925</v>
      </c>
      <c r="G313" s="36">
        <v>39388.934070249263</v>
      </c>
      <c r="H313" s="36">
        <v>36001.146070511502</v>
      </c>
      <c r="I313" s="36">
        <v>12035.058516233501</v>
      </c>
      <c r="J313" s="36">
        <v>11948.325571525374</v>
      </c>
      <c r="K313" s="36">
        <v>11839.900100351286</v>
      </c>
      <c r="L313" s="36">
        <v>11940.896970734035</v>
      </c>
      <c r="M313" s="36">
        <v>11907.465653077881</v>
      </c>
      <c r="N313" s="36">
        <v>11807.687192761954</v>
      </c>
      <c r="O313" s="36">
        <v>6199.4867240097728</v>
      </c>
      <c r="P313" s="36">
        <v>7517.5237552231702</v>
      </c>
      <c r="Q313" s="36">
        <v>8222.0870115108173</v>
      </c>
      <c r="R313" s="36">
        <v>8399.688447116594</v>
      </c>
      <c r="S313" s="36">
        <v>8531.6055086258293</v>
      </c>
    </row>
    <row r="314" spans="2:19">
      <c r="B314" s="6">
        <v>1996</v>
      </c>
      <c r="C314" s="36">
        <v>300082.08659765858</v>
      </c>
      <c r="D314" s="36"/>
      <c r="E314" s="36">
        <v>320388.01479549729</v>
      </c>
      <c r="F314" s="36">
        <v>311777.68836496293</v>
      </c>
      <c r="G314" s="36">
        <v>306155.48201440065</v>
      </c>
      <c r="H314" s="36">
        <v>279823.4704353995</v>
      </c>
      <c r="I314" s="36">
        <v>317876.27006832662</v>
      </c>
      <c r="J314" s="36">
        <v>315585.43409784313</v>
      </c>
      <c r="K314" s="36">
        <v>312721.64375476079</v>
      </c>
      <c r="L314" s="36">
        <v>315389.22600228695</v>
      </c>
      <c r="M314" s="36">
        <v>314506.22052743414</v>
      </c>
      <c r="N314" s="36">
        <v>311870.81956485426</v>
      </c>
      <c r="O314" s="36">
        <v>163744.09094132745</v>
      </c>
      <c r="P314" s="36">
        <v>198556.77546038598</v>
      </c>
      <c r="Q314" s="36">
        <v>217166.06926928755</v>
      </c>
      <c r="R314" s="36">
        <v>221856.97142260856</v>
      </c>
      <c r="S314" s="36">
        <v>225341.23395563802</v>
      </c>
    </row>
    <row r="315" spans="2:19">
      <c r="B315" s="6">
        <v>1995</v>
      </c>
      <c r="C315" s="36">
        <v>7061544.8254815862</v>
      </c>
      <c r="D315" s="36"/>
      <c r="E315" s="36">
        <v>7539384.8185908832</v>
      </c>
      <c r="F315" s="36">
        <v>7336766.2393193748</v>
      </c>
      <c r="G315" s="36">
        <v>7204464.2328492813</v>
      </c>
      <c r="H315" s="36">
        <v>6584818.1812689807</v>
      </c>
      <c r="I315" s="36">
        <v>7443103.2781831613</v>
      </c>
      <c r="J315" s="36">
        <v>7389463.1347461548</v>
      </c>
      <c r="K315" s="36">
        <v>7322407.2098542349</v>
      </c>
      <c r="L315" s="36">
        <v>7384868.9034154341</v>
      </c>
      <c r="M315" s="36">
        <v>7364193.2457354274</v>
      </c>
      <c r="N315" s="36">
        <v>7302485.0800403617</v>
      </c>
      <c r="O315" s="36">
        <v>3795097.4879241847</v>
      </c>
      <c r="P315" s="36">
        <v>4682168.7225853372</v>
      </c>
      <c r="Q315" s="36">
        <v>5120994.6111474894</v>
      </c>
      <c r="R315" s="36">
        <v>5231610.8079106668</v>
      </c>
      <c r="S315" s="36">
        <v>5302992.3528304333</v>
      </c>
    </row>
    <row r="316" spans="2:19">
      <c r="B316" s="6">
        <v>1994</v>
      </c>
      <c r="C316" s="36">
        <v>0</v>
      </c>
      <c r="D316" s="36"/>
      <c r="E316" s="36">
        <v>0</v>
      </c>
      <c r="F316" s="36">
        <v>0</v>
      </c>
      <c r="G316" s="36">
        <v>0</v>
      </c>
      <c r="H316" s="36">
        <v>0</v>
      </c>
      <c r="I316" s="36">
        <v>0</v>
      </c>
      <c r="J316" s="36">
        <v>0</v>
      </c>
      <c r="K316" s="36">
        <v>0</v>
      </c>
      <c r="L316" s="36">
        <v>0</v>
      </c>
      <c r="M316" s="36">
        <v>0</v>
      </c>
      <c r="N316" s="36">
        <v>0</v>
      </c>
      <c r="O316" s="36">
        <v>0</v>
      </c>
      <c r="P316" s="36">
        <v>0</v>
      </c>
      <c r="Q316" s="36">
        <v>0</v>
      </c>
      <c r="R316" s="36">
        <v>0</v>
      </c>
      <c r="S316" s="36">
        <v>0</v>
      </c>
    </row>
    <row r="317" spans="2:19">
      <c r="B317" s="6">
        <v>1993</v>
      </c>
      <c r="C317" s="36">
        <v>5400.9369061146444</v>
      </c>
      <c r="D317" s="36"/>
      <c r="E317" s="36">
        <v>5766.4070288403136</v>
      </c>
      <c r="F317" s="36">
        <v>5611.436666165122</v>
      </c>
      <c r="G317" s="36">
        <v>5510.24708128578</v>
      </c>
      <c r="H317" s="36">
        <v>5036.3183147881427</v>
      </c>
      <c r="I317" s="36">
        <v>0</v>
      </c>
      <c r="J317" s="36">
        <v>0</v>
      </c>
      <c r="K317" s="36">
        <v>0</v>
      </c>
      <c r="L317" s="36">
        <v>0</v>
      </c>
      <c r="M317" s="36">
        <v>0</v>
      </c>
      <c r="N317" s="36">
        <v>0</v>
      </c>
      <c r="O317" s="36">
        <v>0</v>
      </c>
      <c r="P317" s="36">
        <v>0</v>
      </c>
      <c r="Q317" s="36">
        <v>0</v>
      </c>
      <c r="R317" s="36">
        <v>0</v>
      </c>
      <c r="S317" s="36">
        <v>0</v>
      </c>
    </row>
    <row r="318" spans="2:19">
      <c r="B318" s="6">
        <v>1992</v>
      </c>
      <c r="C318" s="36">
        <v>8555.6947213797976</v>
      </c>
      <c r="D318" s="36"/>
      <c r="E318" s="36">
        <v>9134.6407180060469</v>
      </c>
      <c r="F318" s="36">
        <v>8889.150141656346</v>
      </c>
      <c r="G318" s="36">
        <v>8728.854398110323</v>
      </c>
      <c r="H318" s="36">
        <v>7978.0976467690389</v>
      </c>
      <c r="I318" s="36">
        <v>0</v>
      </c>
      <c r="J318" s="36">
        <v>0</v>
      </c>
      <c r="K318" s="36">
        <v>0</v>
      </c>
      <c r="L318" s="36">
        <v>0</v>
      </c>
      <c r="M318" s="36">
        <v>0</v>
      </c>
      <c r="N318" s="36">
        <v>0</v>
      </c>
      <c r="O318" s="36">
        <v>0</v>
      </c>
      <c r="P318" s="36">
        <v>0</v>
      </c>
      <c r="Q318" s="36">
        <v>0</v>
      </c>
      <c r="R318" s="36">
        <v>0</v>
      </c>
      <c r="S318" s="36">
        <v>0</v>
      </c>
    </row>
    <row r="319" spans="2:19">
      <c r="B319" s="6">
        <v>1991</v>
      </c>
      <c r="C319" s="36">
        <v>6921.875000884188</v>
      </c>
      <c r="D319" s="36"/>
      <c r="E319" s="36">
        <v>7390.2638286079218</v>
      </c>
      <c r="F319" s="36">
        <v>7191.6528287154897</v>
      </c>
      <c r="G319" s="36">
        <v>7061.967614816178</v>
      </c>
      <c r="H319" s="36">
        <v>6454.5775012035001</v>
      </c>
      <c r="I319" s="36">
        <v>0</v>
      </c>
      <c r="J319" s="36">
        <v>0</v>
      </c>
      <c r="K319" s="36">
        <v>0</v>
      </c>
      <c r="L319" s="36">
        <v>0</v>
      </c>
      <c r="M319" s="36">
        <v>0</v>
      </c>
      <c r="N319" s="36">
        <v>0</v>
      </c>
      <c r="O319" s="36">
        <v>0</v>
      </c>
      <c r="P319" s="36">
        <v>0</v>
      </c>
      <c r="Q319" s="36">
        <v>0</v>
      </c>
      <c r="R319" s="36">
        <v>0</v>
      </c>
      <c r="S319" s="36">
        <v>0</v>
      </c>
    </row>
    <row r="320" spans="2:19">
      <c r="B320" s="6">
        <v>1990</v>
      </c>
      <c r="C320" s="36">
        <v>29713.645745138743</v>
      </c>
      <c r="D320" s="36"/>
      <c r="E320" s="36">
        <v>31724.306107567423</v>
      </c>
      <c r="F320" s="36">
        <v>30871.725428035115</v>
      </c>
      <c r="G320" s="36">
        <v>30315.023594544269</v>
      </c>
      <c r="H320" s="36">
        <v>27707.670144405212</v>
      </c>
      <c r="I320" s="36">
        <v>24948.489191970111</v>
      </c>
      <c r="J320" s="36">
        <v>24768.693146049794</v>
      </c>
      <c r="K320" s="36">
        <v>24543.928830024881</v>
      </c>
      <c r="L320" s="36">
        <v>24753.293772103734</v>
      </c>
      <c r="M320" s="36">
        <v>24683.99117036791</v>
      </c>
      <c r="N320" s="36">
        <v>24477.151973414642</v>
      </c>
      <c r="O320" s="36">
        <v>8044.938180162866</v>
      </c>
      <c r="P320" s="36">
        <v>9755.4352129439922</v>
      </c>
      <c r="Q320" s="36">
        <v>0</v>
      </c>
      <c r="R320" s="36">
        <v>0</v>
      </c>
      <c r="S320" s="36">
        <v>0</v>
      </c>
    </row>
    <row r="321" spans="2:19">
      <c r="B321" s="6">
        <v>1989</v>
      </c>
      <c r="C321" s="36">
        <v>221108.20360839364</v>
      </c>
      <c r="D321" s="36"/>
      <c r="E321" s="36">
        <v>236070.13404992962</v>
      </c>
      <c r="F321" s="36">
        <v>229725.82396090418</v>
      </c>
      <c r="G321" s="36">
        <v>225583.2376419972</v>
      </c>
      <c r="H321" s="36">
        <v>206181.13389218342</v>
      </c>
      <c r="I321" s="36">
        <v>224084.71907096819</v>
      </c>
      <c r="J321" s="36">
        <v>222469.80980210981</v>
      </c>
      <c r="K321" s="36">
        <v>220451.00023708688</v>
      </c>
      <c r="L321" s="36">
        <v>222331.49423686581</v>
      </c>
      <c r="M321" s="36">
        <v>221709.02552056944</v>
      </c>
      <c r="N321" s="36">
        <v>219851.2174991901</v>
      </c>
      <c r="O321" s="36">
        <v>0</v>
      </c>
      <c r="P321" s="36">
        <v>0</v>
      </c>
      <c r="Q321" s="36">
        <v>0</v>
      </c>
      <c r="R321" s="36">
        <v>0</v>
      </c>
      <c r="S321" s="36">
        <v>0</v>
      </c>
    </row>
    <row r="322" spans="2:19">
      <c r="B322" s="6">
        <v>1988</v>
      </c>
      <c r="C322" s="36">
        <v>4319522.2985212021</v>
      </c>
      <c r="D322" s="36"/>
      <c r="E322" s="36">
        <v>4611815.3528558193</v>
      </c>
      <c r="F322" s="36">
        <v>4487874.2758127684</v>
      </c>
      <c r="G322" s="36">
        <v>4406945.6006842796</v>
      </c>
      <c r="H322" s="36">
        <v>4027910.2758169346</v>
      </c>
      <c r="I322" s="36">
        <v>4575660.1211983096</v>
      </c>
      <c r="J322" s="36">
        <v>4542684.7537948387</v>
      </c>
      <c r="K322" s="36">
        <v>4501462.0124260103</v>
      </c>
      <c r="L322" s="36">
        <v>4539860.4424421871</v>
      </c>
      <c r="M322" s="36">
        <v>4527150.047491299</v>
      </c>
      <c r="N322" s="36">
        <v>4489214.8499842547</v>
      </c>
      <c r="O322" s="36">
        <v>2357009.2440088568</v>
      </c>
      <c r="P322" s="36">
        <v>2853929.3360770741</v>
      </c>
      <c r="Q322" s="36">
        <v>3075195.9000282534</v>
      </c>
      <c r="R322" s="36">
        <v>3141621.7607433484</v>
      </c>
      <c r="S322" s="36">
        <v>3190960.9134583515</v>
      </c>
    </row>
    <row r="323" spans="2:19">
      <c r="B323" s="6">
        <v>1987</v>
      </c>
      <c r="C323" s="36">
        <v>115525.52894188053</v>
      </c>
      <c r="D323" s="36"/>
      <c r="E323" s="36">
        <v>123342.90025620499</v>
      </c>
      <c r="F323" s="36">
        <v>120028.09887459695</v>
      </c>
      <c r="G323" s="36">
        <v>117863.66323689111</v>
      </c>
      <c r="H323" s="36">
        <v>107726.37180354245</v>
      </c>
      <c r="I323" s="36">
        <v>122375.92938012458</v>
      </c>
      <c r="J323" s="36">
        <v>121494.00390363311</v>
      </c>
      <c r="K323" s="36">
        <v>120391.50259169439</v>
      </c>
      <c r="L323" s="36">
        <v>121418.46775857759</v>
      </c>
      <c r="M323" s="36">
        <v>121078.52852495811</v>
      </c>
      <c r="N323" s="36">
        <v>120063.95250135097</v>
      </c>
      <c r="O323" s="36">
        <v>0</v>
      </c>
      <c r="P323" s="36">
        <v>0</v>
      </c>
      <c r="Q323" s="36">
        <v>0</v>
      </c>
      <c r="R323" s="36">
        <v>0</v>
      </c>
      <c r="S323" s="36">
        <v>0</v>
      </c>
    </row>
    <row r="324" spans="2:19">
      <c r="B324" s="6">
        <v>1986</v>
      </c>
      <c r="C324" s="36">
        <v>15045.625702506706</v>
      </c>
      <c r="D324" s="36"/>
      <c r="E324" s="36">
        <v>16063.731776983201</v>
      </c>
      <c r="F324" s="36">
        <v>15632.024072871176</v>
      </c>
      <c r="G324" s="36">
        <v>15350.135829117957</v>
      </c>
      <c r="H324" s="36">
        <v>14029.891776220145</v>
      </c>
      <c r="I324" s="36">
        <v>15937.796998757256</v>
      </c>
      <c r="J324" s="36">
        <v>15822.938224784699</v>
      </c>
      <c r="K324" s="36">
        <v>15679.352454367687</v>
      </c>
      <c r="L324" s="36">
        <v>15813.100671337206</v>
      </c>
      <c r="M324" s="36">
        <v>15768.828219027477</v>
      </c>
      <c r="N324" s="36">
        <v>15636.693519123957</v>
      </c>
      <c r="O324" s="36">
        <v>12336.377925021294</v>
      </c>
      <c r="P324" s="36">
        <v>9955.4238978125341</v>
      </c>
      <c r="Q324" s="36">
        <v>10888.35201912995</v>
      </c>
      <c r="R324" s="36">
        <v>11123.54619151845</v>
      </c>
      <c r="S324" s="36">
        <v>11298.24142413164</v>
      </c>
    </row>
    <row r="325" spans="2:19">
      <c r="B325" s="6">
        <v>1985</v>
      </c>
      <c r="C325" s="36">
        <v>0</v>
      </c>
      <c r="D325" s="36"/>
      <c r="E325" s="36">
        <v>0</v>
      </c>
      <c r="F325" s="36">
        <v>0</v>
      </c>
      <c r="G325" s="36">
        <v>0</v>
      </c>
      <c r="H325" s="36">
        <v>0</v>
      </c>
      <c r="I325" s="36">
        <v>0</v>
      </c>
      <c r="J325" s="36">
        <v>0</v>
      </c>
      <c r="K325" s="36">
        <v>0</v>
      </c>
      <c r="L325" s="36">
        <v>0</v>
      </c>
      <c r="M325" s="36">
        <v>0</v>
      </c>
      <c r="N325" s="36">
        <v>0</v>
      </c>
      <c r="O325" s="36">
        <v>0</v>
      </c>
      <c r="P325" s="36">
        <v>0</v>
      </c>
      <c r="Q325" s="36">
        <v>0</v>
      </c>
      <c r="R325" s="36">
        <v>0</v>
      </c>
      <c r="S325" s="36">
        <v>0</v>
      </c>
    </row>
    <row r="326" spans="2:19">
      <c r="B326" s="6">
        <v>1984</v>
      </c>
      <c r="C326" s="36">
        <v>23087.492400797437</v>
      </c>
      <c r="D326" s="36"/>
      <c r="E326" s="36">
        <v>24649.774802503442</v>
      </c>
      <c r="F326" s="36">
        <v>23987.319911286024</v>
      </c>
      <c r="G326" s="36">
        <v>23554.762780448833</v>
      </c>
      <c r="H326" s="36">
        <v>21528.850057297823</v>
      </c>
      <c r="I326" s="36">
        <v>24456.528054725903</v>
      </c>
      <c r="J326" s="36">
        <v>24280.277420575509</v>
      </c>
      <c r="K326" s="36">
        <v>24059.945249025266</v>
      </c>
      <c r="L326" s="36">
        <v>24265.181708044016</v>
      </c>
      <c r="M326" s="36">
        <v>24197.245689530992</v>
      </c>
      <c r="N326" s="36">
        <v>23994.48517027948</v>
      </c>
      <c r="O326" s="36">
        <v>18930.155330784422</v>
      </c>
      <c r="P326" s="36">
        <v>15276.584578943115</v>
      </c>
      <c r="Q326" s="36">
        <v>16708.161526109729</v>
      </c>
      <c r="R326" s="36">
        <v>17069.066667251624</v>
      </c>
      <c r="S326" s="36">
        <v>17337.136266692782</v>
      </c>
    </row>
    <row r="327" spans="2:19">
      <c r="B327" s="6">
        <v>1983</v>
      </c>
      <c r="C327" s="36">
        <v>89714.571910358223</v>
      </c>
      <c r="D327" s="36"/>
      <c r="E327" s="36">
        <v>95785.369658289463</v>
      </c>
      <c r="F327" s="36">
        <v>93211.168184012378</v>
      </c>
      <c r="G327" s="36">
        <v>91530.315315881453</v>
      </c>
      <c r="H327" s="36">
        <v>83657.918888846209</v>
      </c>
      <c r="I327" s="36">
        <v>91509.44882503846</v>
      </c>
      <c r="J327" s="36">
        <v>90849.968527995647</v>
      </c>
      <c r="K327" s="36">
        <v>90025.547517299885</v>
      </c>
      <c r="L327" s="36">
        <v>90793.484617839364</v>
      </c>
      <c r="M327" s="36">
        <v>90539.287145672279</v>
      </c>
      <c r="N327" s="36">
        <v>89780.614315307103</v>
      </c>
      <c r="O327" s="36">
        <v>47138.251330233157</v>
      </c>
      <c r="P327" s="36">
        <v>57160.68248199403</v>
      </c>
      <c r="Q327" s="36">
        <v>62517.240742950184</v>
      </c>
      <c r="R327" s="36">
        <v>63867.646265357762</v>
      </c>
      <c r="S327" s="36">
        <v>64870.68730359168</v>
      </c>
    </row>
    <row r="328" spans="2:19">
      <c r="B328" s="6">
        <v>1982</v>
      </c>
      <c r="C328" s="36">
        <v>326704.47562635224</v>
      </c>
      <c r="D328" s="36"/>
      <c r="E328" s="36">
        <v>348811.88529947941</v>
      </c>
      <c r="F328" s="36">
        <v>339437.67635100894</v>
      </c>
      <c r="G328" s="36">
        <v>333316.68459688831</v>
      </c>
      <c r="H328" s="36">
        <v>304648.57537169824</v>
      </c>
      <c r="I328" s="36">
        <v>302909.64768032427</v>
      </c>
      <c r="J328" s="36">
        <v>300726.67152874358</v>
      </c>
      <c r="K328" s="36">
        <v>297997.71751255699</v>
      </c>
      <c r="L328" s="36">
        <v>300539.70153225982</v>
      </c>
      <c r="M328" s="36">
        <v>299698.27075408329</v>
      </c>
      <c r="N328" s="36">
        <v>297186.9528224243</v>
      </c>
      <c r="O328" s="36">
        <v>67011.324588378731</v>
      </c>
      <c r="P328" s="36">
        <v>113215.36859725359</v>
      </c>
      <c r="Q328" s="36">
        <v>88873.961031064173</v>
      </c>
      <c r="R328" s="36">
        <v>90793.685675791377</v>
      </c>
      <c r="S328" s="36">
        <v>92219.60001694235</v>
      </c>
    </row>
    <row r="329" spans="2:19">
      <c r="B329" s="6">
        <v>1981</v>
      </c>
      <c r="C329" s="36">
        <v>2369702.2552178567</v>
      </c>
      <c r="D329" s="36"/>
      <c r="E329" s="36">
        <v>2530055.0586466962</v>
      </c>
      <c r="F329" s="36">
        <v>2462060.6302156639</v>
      </c>
      <c r="G329" s="36">
        <v>2417662.9281759202</v>
      </c>
      <c r="H329" s="36">
        <v>2209723.0676841987</v>
      </c>
      <c r="I329" s="36">
        <v>2495601.8694857615</v>
      </c>
      <c r="J329" s="36">
        <v>2477616.8386138594</v>
      </c>
      <c r="K329" s="36">
        <v>2455133.6235803016</v>
      </c>
      <c r="L329" s="36">
        <v>2476076.436463133</v>
      </c>
      <c r="M329" s="36">
        <v>2469144.0847234605</v>
      </c>
      <c r="N329" s="36">
        <v>2448453.9225806706</v>
      </c>
      <c r="O329" s="36">
        <v>1285531.8183473949</v>
      </c>
      <c r="P329" s="36">
        <v>1558841.3061833573</v>
      </c>
      <c r="Q329" s="36">
        <v>1704940.2534540109</v>
      </c>
      <c r="R329" s="36">
        <v>1741767.8662257553</v>
      </c>
      <c r="S329" s="36">
        <v>1769122.3211189706</v>
      </c>
    </row>
    <row r="330" spans="2:19">
      <c r="B330" s="6">
        <v>1980</v>
      </c>
      <c r="C330" s="36">
        <v>0</v>
      </c>
      <c r="D330" s="36"/>
      <c r="E330" s="36">
        <v>0</v>
      </c>
      <c r="F330" s="36">
        <v>0</v>
      </c>
      <c r="G330" s="36">
        <v>0</v>
      </c>
      <c r="H330" s="36">
        <v>0</v>
      </c>
      <c r="I330" s="36">
        <v>0</v>
      </c>
      <c r="J330" s="36">
        <v>0</v>
      </c>
      <c r="K330" s="36">
        <v>0</v>
      </c>
      <c r="L330" s="36">
        <v>0</v>
      </c>
      <c r="M330" s="36">
        <v>0</v>
      </c>
      <c r="N330" s="36">
        <v>0</v>
      </c>
      <c r="O330" s="36">
        <v>0</v>
      </c>
      <c r="P330" s="36">
        <v>0</v>
      </c>
      <c r="Q330" s="36">
        <v>0</v>
      </c>
      <c r="R330" s="36">
        <v>0</v>
      </c>
      <c r="S330" s="36">
        <v>0</v>
      </c>
    </row>
    <row r="331" spans="2:19">
      <c r="B331" s="6">
        <v>1979</v>
      </c>
      <c r="C331" s="36">
        <v>297429.86928098369</v>
      </c>
      <c r="D331" s="36"/>
      <c r="E331" s="36">
        <v>317556.32747110521</v>
      </c>
      <c r="F331" s="36">
        <v>309022.10174061661</v>
      </c>
      <c r="G331" s="36">
        <v>303449.58617036702</v>
      </c>
      <c r="H331" s="36">
        <v>277350.30496819218</v>
      </c>
      <c r="I331" s="36">
        <v>0</v>
      </c>
      <c r="J331" s="36">
        <v>0</v>
      </c>
      <c r="K331" s="36">
        <v>0</v>
      </c>
      <c r="L331" s="36">
        <v>0</v>
      </c>
      <c r="M331" s="36">
        <v>0</v>
      </c>
      <c r="N331" s="36">
        <v>0</v>
      </c>
      <c r="O331" s="36">
        <v>0</v>
      </c>
      <c r="P331" s="36">
        <v>0</v>
      </c>
      <c r="Q331" s="36">
        <v>0</v>
      </c>
      <c r="R331" s="36">
        <v>0</v>
      </c>
      <c r="S331" s="36">
        <v>0</v>
      </c>
    </row>
    <row r="332" spans="2:19">
      <c r="B332" s="6">
        <v>1978</v>
      </c>
      <c r="C332" s="36">
        <v>8216.3990089845938</v>
      </c>
      <c r="D332" s="36"/>
      <c r="E332" s="36">
        <v>8772.3855732373631</v>
      </c>
      <c r="F332" s="36">
        <v>8536.6304891768777</v>
      </c>
      <c r="G332" s="36">
        <v>8382.6916412742303</v>
      </c>
      <c r="H332" s="36">
        <v>7661.7078721485577</v>
      </c>
      <c r="I332" s="36">
        <v>0</v>
      </c>
      <c r="J332" s="36">
        <v>0</v>
      </c>
      <c r="K332" s="36">
        <v>0</v>
      </c>
      <c r="L332" s="36">
        <v>0</v>
      </c>
      <c r="M332" s="36">
        <v>0</v>
      </c>
      <c r="N332" s="36">
        <v>0</v>
      </c>
      <c r="O332" s="36">
        <v>0</v>
      </c>
      <c r="P332" s="36">
        <v>0</v>
      </c>
      <c r="Q332" s="36">
        <v>0</v>
      </c>
      <c r="R332" s="36">
        <v>0</v>
      </c>
      <c r="S332" s="36">
        <v>0</v>
      </c>
    </row>
    <row r="333" spans="2:19">
      <c r="B333" s="6">
        <v>1977</v>
      </c>
      <c r="C333" s="36">
        <v>68323.213511716036</v>
      </c>
      <c r="D333" s="36"/>
      <c r="E333" s="36">
        <v>72946.502704165076</v>
      </c>
      <c r="F333" s="36">
        <v>70986.088546195926</v>
      </c>
      <c r="G333" s="36">
        <v>69706.014786206986</v>
      </c>
      <c r="H333" s="36">
        <v>63710.696406149065</v>
      </c>
      <c r="I333" s="36">
        <v>1742.4488212350884</v>
      </c>
      <c r="J333" s="36">
        <v>1729.8915314583021</v>
      </c>
      <c r="K333" s="36">
        <v>1714.1935741792149</v>
      </c>
      <c r="L333" s="36">
        <v>1728.8160105811221</v>
      </c>
      <c r="M333" s="36">
        <v>1723.9757881622841</v>
      </c>
      <c r="N333" s="36">
        <v>1709.529754490937</v>
      </c>
      <c r="O333" s="36">
        <v>897.56840982058645</v>
      </c>
      <c r="P333" s="36">
        <v>1088.3952403078824</v>
      </c>
      <c r="Q333" s="36">
        <v>1190.4026724901216</v>
      </c>
      <c r="R333" s="36">
        <v>1216.1160009050625</v>
      </c>
      <c r="S333" s="36">
        <v>1235.2150961041027</v>
      </c>
    </row>
    <row r="334" spans="2:19">
      <c r="B334" s="6">
        <v>1976</v>
      </c>
      <c r="C334" s="36">
        <v>34805.774102258729</v>
      </c>
      <c r="D334" s="36"/>
      <c r="E334" s="36">
        <v>37161.008157726581</v>
      </c>
      <c r="F334" s="36">
        <v>36162.317832403358</v>
      </c>
      <c r="G334" s="36">
        <v>35510.212115555543</v>
      </c>
      <c r="H334" s="36">
        <v>32456.027652003741</v>
      </c>
      <c r="I334" s="36">
        <v>753.3828711893085</v>
      </c>
      <c r="J334" s="36">
        <v>747.95347383135027</v>
      </c>
      <c r="K334" s="36">
        <v>741.16614557091793</v>
      </c>
      <c r="L334" s="36">
        <v>747.48845070034099</v>
      </c>
      <c r="M334" s="36">
        <v>745.39568297100573</v>
      </c>
      <c r="N334" s="36">
        <v>739.14964911796994</v>
      </c>
      <c r="O334" s="36">
        <v>388.08179467798664</v>
      </c>
      <c r="P334" s="36">
        <v>470.58962142182759</v>
      </c>
      <c r="Q334" s="36">
        <v>514.69459093572721</v>
      </c>
      <c r="R334" s="36">
        <v>525.81226679110785</v>
      </c>
      <c r="S334" s="36">
        <v>534.07014558950596</v>
      </c>
    </row>
    <row r="335" spans="2:19">
      <c r="B335" s="6">
        <v>1975</v>
      </c>
      <c r="C335" s="36">
        <v>2055.3248538311013</v>
      </c>
      <c r="D335" s="36"/>
      <c r="E335" s="36">
        <v>2194.4043949604093</v>
      </c>
      <c r="F335" s="36">
        <v>2135.4304718151607</v>
      </c>
      <c r="G335" s="36">
        <v>2096.9228068735647</v>
      </c>
      <c r="H335" s="36">
        <v>1916.5693627099579</v>
      </c>
      <c r="I335" s="36">
        <v>2177.2009309923828</v>
      </c>
      <c r="J335" s="36">
        <v>2161.5105172140425</v>
      </c>
      <c r="K335" s="36">
        <v>2141.8958193324247</v>
      </c>
      <c r="L335" s="36">
        <v>2160.1666470087534</v>
      </c>
      <c r="M335" s="36">
        <v>2154.1187581823633</v>
      </c>
      <c r="N335" s="36">
        <v>2136.0683468445372</v>
      </c>
      <c r="O335" s="36">
        <v>1685.2249721542157</v>
      </c>
      <c r="P335" s="36">
        <v>1359.9720325482474</v>
      </c>
      <c r="Q335" s="36">
        <v>203533.24740508635</v>
      </c>
      <c r="R335" s="36">
        <v>207929.67338331335</v>
      </c>
      <c r="S335" s="36">
        <v>211195.20777616542</v>
      </c>
    </row>
    <row r="336" spans="2:19">
      <c r="B336" s="6">
        <v>1974</v>
      </c>
      <c r="C336" s="36">
        <v>86881.818009075636</v>
      </c>
      <c r="D336" s="36"/>
      <c r="E336" s="36">
        <v>92760.929215588243</v>
      </c>
      <c r="F336" s="36">
        <v>90268.008620366483</v>
      </c>
      <c r="G336" s="36">
        <v>88640.228986809278</v>
      </c>
      <c r="H336" s="36">
        <v>81016.404906676718</v>
      </c>
      <c r="I336" s="36">
        <v>72227.755781448592</v>
      </c>
      <c r="J336" s="36">
        <v>71707.232683024558</v>
      </c>
      <c r="K336" s="36">
        <v>71056.523054825637</v>
      </c>
      <c r="L336" s="36">
        <v>71662.650335291808</v>
      </c>
      <c r="M336" s="36">
        <v>71462.014082143258</v>
      </c>
      <c r="N336" s="36">
        <v>70863.19902410038</v>
      </c>
      <c r="O336" s="36">
        <v>55906.653351499539</v>
      </c>
      <c r="P336" s="36">
        <v>45116.519306154361</v>
      </c>
      <c r="Q336" s="36">
        <v>49344.412566020459</v>
      </c>
      <c r="R336" s="36">
        <v>50410.278020689089</v>
      </c>
      <c r="S336" s="36">
        <v>51201.97116362174</v>
      </c>
    </row>
    <row r="337" spans="2:19">
      <c r="B337" s="6">
        <v>1973</v>
      </c>
      <c r="C337" s="36">
        <v>38107.014506512256</v>
      </c>
      <c r="D337" s="36"/>
      <c r="E337" s="36">
        <v>40685.636606806838</v>
      </c>
      <c r="F337" s="36">
        <v>39592.223008166729</v>
      </c>
      <c r="G337" s="36">
        <v>38878.26669911608</v>
      </c>
      <c r="H337" s="36">
        <v>35534.400497025774</v>
      </c>
      <c r="I337" s="36">
        <v>40366.673572924446</v>
      </c>
      <c r="J337" s="36">
        <v>40075.763440470255</v>
      </c>
      <c r="K337" s="36">
        <v>39712.094614434107</v>
      </c>
      <c r="L337" s="36">
        <v>40050.847242277858</v>
      </c>
      <c r="M337" s="36">
        <v>39938.715582500845</v>
      </c>
      <c r="N337" s="36">
        <v>39604.049612098694</v>
      </c>
      <c r="O337" s="36">
        <v>20793.638566046662</v>
      </c>
      <c r="P337" s="36">
        <v>25214.453847023677</v>
      </c>
      <c r="Q337" s="36">
        <v>27577.622662503694</v>
      </c>
      <c r="R337" s="36">
        <v>28173.313922958387</v>
      </c>
      <c r="S337" s="36">
        <v>28615.775665330471</v>
      </c>
    </row>
    <row r="338" spans="2:19">
      <c r="B338" s="6">
        <v>1972</v>
      </c>
      <c r="C338" s="36">
        <v>31443.521086779572</v>
      </c>
      <c r="D338" s="36"/>
      <c r="E338" s="36">
        <v>33571.238501419662</v>
      </c>
      <c r="F338" s="36">
        <v>32669.022098727281</v>
      </c>
      <c r="G338" s="36">
        <v>32079.91007960448</v>
      </c>
      <c r="H338" s="36">
        <v>29320.761172286439</v>
      </c>
      <c r="I338" s="36">
        <v>33308.050187885674</v>
      </c>
      <c r="J338" s="36">
        <v>33068.009371184642</v>
      </c>
      <c r="K338" s="36">
        <v>32767.932638641931</v>
      </c>
      <c r="L338" s="36">
        <v>33047.450085357326</v>
      </c>
      <c r="M338" s="36">
        <v>32954.926064403349</v>
      </c>
      <c r="N338" s="36">
        <v>32678.780671392586</v>
      </c>
      <c r="O338" s="36">
        <v>17157.60788897872</v>
      </c>
      <c r="P338" s="36">
        <v>20805.387708738752</v>
      </c>
      <c r="Q338" s="36">
        <v>22755.326570217057</v>
      </c>
      <c r="R338" s="36">
        <v>23246.853680169912</v>
      </c>
      <c r="S338" s="36">
        <v>23611.945391145913</v>
      </c>
    </row>
    <row r="339" spans="2:19">
      <c r="B339" s="6">
        <v>1971</v>
      </c>
      <c r="C339" s="36">
        <v>72265.934971915747</v>
      </c>
      <c r="D339" s="36"/>
      <c r="E339" s="36">
        <v>77156.019892769051</v>
      </c>
      <c r="F339" s="36">
        <v>75082.476293513027</v>
      </c>
      <c r="G339" s="36">
        <v>73728.533433627585</v>
      </c>
      <c r="H339" s="36">
        <v>67387.243761781254</v>
      </c>
      <c r="I339" s="36">
        <v>54215.874690467906</v>
      </c>
      <c r="J339" s="36">
        <v>53825.157648628156</v>
      </c>
      <c r="K339" s="36">
        <v>53336.719495170051</v>
      </c>
      <c r="L339" s="36">
        <v>53791.693076014279</v>
      </c>
      <c r="M339" s="36">
        <v>53641.090723201582</v>
      </c>
      <c r="N339" s="36">
        <v>53191.605870759908</v>
      </c>
      <c r="O339" s="36">
        <v>41964.866271628416</v>
      </c>
      <c r="P339" s="36">
        <v>33865.534526282398</v>
      </c>
      <c r="Q339" s="36">
        <v>37039.091958624063</v>
      </c>
      <c r="R339" s="36">
        <v>37839.155968671221</v>
      </c>
      <c r="S339" s="36">
        <v>38433.419707951958</v>
      </c>
    </row>
    <row r="340" spans="2:19">
      <c r="B340" s="6">
        <v>1970</v>
      </c>
      <c r="C340" s="36">
        <v>3460.7716012691312</v>
      </c>
      <c r="D340" s="36"/>
      <c r="E340" s="36">
        <v>3694.9547890803779</v>
      </c>
      <c r="F340" s="36">
        <v>3595.6540493184502</v>
      </c>
      <c r="G340" s="36">
        <v>3530.8145505829311</v>
      </c>
      <c r="H340" s="36">
        <v>3227.1340513231385</v>
      </c>
      <c r="I340" s="36">
        <v>3665.9874657723244</v>
      </c>
      <c r="J340" s="36">
        <v>3639.5678278668975</v>
      </c>
      <c r="K340" s="36">
        <v>3606.5404505792412</v>
      </c>
      <c r="L340" s="36">
        <v>3637.3050090071019</v>
      </c>
      <c r="M340" s="36">
        <v>3627.1215278610484</v>
      </c>
      <c r="N340" s="36">
        <v>3596.7281081382562</v>
      </c>
      <c r="O340" s="36">
        <v>2837.5946091975488</v>
      </c>
      <c r="P340" s="36">
        <v>2289.9312388454191</v>
      </c>
      <c r="Q340" s="36">
        <v>2504.5219253426089</v>
      </c>
      <c r="R340" s="36">
        <v>2558.6209258547983</v>
      </c>
      <c r="S340" s="36">
        <v>2598.8040536195749</v>
      </c>
    </row>
    <row r="341" spans="2:19">
      <c r="B341" s="6">
        <v>1969</v>
      </c>
      <c r="C341" s="36">
        <v>197156.9252598804</v>
      </c>
      <c r="D341" s="36"/>
      <c r="E341" s="36">
        <v>210498.12270830225</v>
      </c>
      <c r="F341" s="36">
        <v>204841.05232541027</v>
      </c>
      <c r="G341" s="36">
        <v>201147.20665197755</v>
      </c>
      <c r="H341" s="36">
        <v>183846.81229093691</v>
      </c>
      <c r="I341" s="36">
        <v>197580.35251165257</v>
      </c>
      <c r="J341" s="36">
        <v>196156.45201572307</v>
      </c>
      <c r="K341" s="36">
        <v>194376.42387652272</v>
      </c>
      <c r="L341" s="36">
        <v>196034.4961846782</v>
      </c>
      <c r="M341" s="36">
        <v>195485.6520292034</v>
      </c>
      <c r="N341" s="36">
        <v>193847.58243978684</v>
      </c>
      <c r="O341" s="36">
        <v>135034.71843411081</v>
      </c>
      <c r="P341" s="36">
        <v>108972.65559663961</v>
      </c>
      <c r="Q341" s="36">
        <v>119184.54169051866</v>
      </c>
      <c r="R341" s="36">
        <v>121758.99093638758</v>
      </c>
      <c r="S341" s="36">
        <v>123671.21522872683</v>
      </c>
    </row>
    <row r="342" spans="2:19">
      <c r="B342" s="6">
        <v>1968</v>
      </c>
      <c r="C342" s="36">
        <v>407213.33433271426</v>
      </c>
      <c r="D342" s="36"/>
      <c r="E342" s="36">
        <v>434768.61036373314</v>
      </c>
      <c r="F342" s="36">
        <v>423084.34165171208</v>
      </c>
      <c r="G342" s="36">
        <v>415454.97123418155</v>
      </c>
      <c r="H342" s="36">
        <v>379722.26104028901</v>
      </c>
      <c r="I342" s="36">
        <v>408220.61892726668</v>
      </c>
      <c r="J342" s="36">
        <v>405278.69917487178</v>
      </c>
      <c r="K342" s="36">
        <v>401600.98436439002</v>
      </c>
      <c r="L342" s="36">
        <v>405026.72632333031</v>
      </c>
      <c r="M342" s="36">
        <v>403892.75982314744</v>
      </c>
      <c r="N342" s="36">
        <v>400508.34546647134</v>
      </c>
      <c r="O342" s="36">
        <v>298605.50114901463</v>
      </c>
      <c r="P342" s="36">
        <v>240973.83853065255</v>
      </c>
      <c r="Q342" s="36">
        <v>263555.62638565741</v>
      </c>
      <c r="R342" s="36">
        <v>269248.56755041785</v>
      </c>
      <c r="S342" s="36">
        <v>273477.11484362307</v>
      </c>
    </row>
    <row r="343" spans="2:19">
      <c r="B343" s="6">
        <v>1967</v>
      </c>
      <c r="C343" s="36">
        <v>22626.343745861355</v>
      </c>
      <c r="D343" s="36"/>
      <c r="E343" s="36">
        <v>24157.421181013604</v>
      </c>
      <c r="F343" s="36">
        <v>23508.198137445008</v>
      </c>
      <c r="G343" s="36">
        <v>23084.280885534714</v>
      </c>
      <c r="H343" s="36">
        <v>21098.833662537661</v>
      </c>
      <c r="I343" s="36">
        <v>4369.7788158520534</v>
      </c>
      <c r="J343" s="36">
        <v>4338.2871713443992</v>
      </c>
      <c r="K343" s="36">
        <v>4298.919242522431</v>
      </c>
      <c r="L343" s="36">
        <v>4335.5899395589759</v>
      </c>
      <c r="M343" s="36">
        <v>4323.4514473794134</v>
      </c>
      <c r="N343" s="36">
        <v>4287.2231397580781</v>
      </c>
      <c r="O343" s="36">
        <v>3382.3522112438982</v>
      </c>
      <c r="P343" s="36">
        <v>2729.5491625900754</v>
      </c>
      <c r="Q343" s="36">
        <v>0</v>
      </c>
      <c r="R343" s="36">
        <v>0</v>
      </c>
      <c r="S343" s="36">
        <v>0</v>
      </c>
    </row>
    <row r="344" spans="2:19">
      <c r="B344" s="6">
        <v>1966</v>
      </c>
      <c r="C344" s="36">
        <v>93063.157386280232</v>
      </c>
      <c r="D344" s="36"/>
      <c r="E344" s="36">
        <v>99360.546921176632</v>
      </c>
      <c r="F344" s="36">
        <v>96690.263690220439</v>
      </c>
      <c r="G344" s="36">
        <v>94946.673193390699</v>
      </c>
      <c r="H344" s="36">
        <v>86780.44052799487</v>
      </c>
      <c r="I344" s="36">
        <v>98581.590411279234</v>
      </c>
      <c r="J344" s="36">
        <v>97871.143376987908</v>
      </c>
      <c r="K344" s="36">
        <v>96983.008485494327</v>
      </c>
      <c r="L344" s="36">
        <v>97810.294210400738</v>
      </c>
      <c r="M344" s="36">
        <v>97536.451548178287</v>
      </c>
      <c r="N344" s="36">
        <v>96719.146065744193</v>
      </c>
      <c r="O344" s="36">
        <v>76305.386237384242</v>
      </c>
      <c r="P344" s="36">
        <v>61578.24203315816</v>
      </c>
      <c r="Q344" s="36">
        <v>143.07384763912879</v>
      </c>
      <c r="R344" s="36">
        <v>146.16431855031928</v>
      </c>
      <c r="S344" s="36">
        <v>148.4598283804817</v>
      </c>
    </row>
    <row r="345" spans="2:19">
      <c r="B345" s="6">
        <v>1965</v>
      </c>
      <c r="C345" s="36">
        <v>18437.236490862782</v>
      </c>
      <c r="D345" s="36"/>
      <c r="E345" s="36">
        <v>19684.845785355581</v>
      </c>
      <c r="F345" s="36">
        <v>19155.821789077734</v>
      </c>
      <c r="G345" s="36">
        <v>18810.389813243972</v>
      </c>
      <c r="H345" s="36">
        <v>17192.534078279317</v>
      </c>
      <c r="I345" s="36">
        <v>19530.522573115279</v>
      </c>
      <c r="J345" s="36">
        <v>19389.772137031403</v>
      </c>
      <c r="K345" s="36">
        <v>19213.819015622827</v>
      </c>
      <c r="L345" s="36">
        <v>19377.71698538871</v>
      </c>
      <c r="M345" s="36">
        <v>19323.464560836575</v>
      </c>
      <c r="N345" s="36">
        <v>19161.5438299251</v>
      </c>
      <c r="O345" s="36">
        <v>15117.265425949163</v>
      </c>
      <c r="P345" s="36">
        <v>12199.592652379746</v>
      </c>
      <c r="Q345" s="36">
        <v>13342.823033209956</v>
      </c>
      <c r="R345" s="36">
        <v>13631.035079909821</v>
      </c>
      <c r="S345" s="36">
        <v>13845.110411916721</v>
      </c>
    </row>
    <row r="346" spans="2:19">
      <c r="B346" s="6">
        <v>1964</v>
      </c>
      <c r="C346" s="36">
        <v>23860.684638600942</v>
      </c>
      <c r="D346" s="36"/>
      <c r="E346" s="36">
        <v>25475.287344534288</v>
      </c>
      <c r="F346" s="36">
        <v>24790.647065190155</v>
      </c>
      <c r="G346" s="36">
        <v>24343.603743728017</v>
      </c>
      <c r="H346" s="36">
        <v>22249.843895180504</v>
      </c>
      <c r="I346" s="36">
        <v>0</v>
      </c>
      <c r="J346" s="36">
        <v>0</v>
      </c>
      <c r="K346" s="36">
        <v>0</v>
      </c>
      <c r="L346" s="36">
        <v>0</v>
      </c>
      <c r="M346" s="36">
        <v>0</v>
      </c>
      <c r="N346" s="36">
        <v>0</v>
      </c>
      <c r="O346" s="36">
        <v>0</v>
      </c>
      <c r="P346" s="36">
        <v>0</v>
      </c>
      <c r="Q346" s="36">
        <v>0</v>
      </c>
      <c r="R346" s="36">
        <v>0</v>
      </c>
      <c r="S346" s="36">
        <v>0</v>
      </c>
    </row>
    <row r="347" spans="2:19">
      <c r="B347" s="6">
        <v>1963</v>
      </c>
      <c r="C347" s="36">
        <v>111112.13238577422</v>
      </c>
      <c r="D347" s="36"/>
      <c r="E347" s="36">
        <v>118630.85837077237</v>
      </c>
      <c r="F347" s="36">
        <v>115442.69162252858</v>
      </c>
      <c r="G347" s="36">
        <v>113360.94344686561</v>
      </c>
      <c r="H347" s="36">
        <v>103610.92474457448</v>
      </c>
      <c r="I347" s="36">
        <v>0</v>
      </c>
      <c r="J347" s="36">
        <v>0</v>
      </c>
      <c r="K347" s="36">
        <v>0</v>
      </c>
      <c r="L347" s="36">
        <v>0</v>
      </c>
      <c r="M347" s="36">
        <v>0</v>
      </c>
      <c r="N347" s="36">
        <v>0</v>
      </c>
      <c r="O347" s="36">
        <v>0</v>
      </c>
      <c r="P347" s="36">
        <v>0</v>
      </c>
      <c r="Q347" s="36">
        <v>0</v>
      </c>
      <c r="R347" s="36">
        <v>0</v>
      </c>
      <c r="S347" s="36">
        <v>0</v>
      </c>
    </row>
    <row r="348" spans="2:19">
      <c r="B348" s="6">
        <v>1962</v>
      </c>
      <c r="C348" s="36">
        <v>77815.945046411958</v>
      </c>
      <c r="D348" s="36"/>
      <c r="E348" s="36">
        <v>83081.587560015221</v>
      </c>
      <c r="F348" s="36">
        <v>80848.796206333122</v>
      </c>
      <c r="G348" s="36">
        <v>79390.870792072979</v>
      </c>
      <c r="H348" s="36">
        <v>72562.571278345771</v>
      </c>
      <c r="I348" s="36">
        <v>0</v>
      </c>
      <c r="J348" s="36">
        <v>0</v>
      </c>
      <c r="K348" s="36">
        <v>0</v>
      </c>
      <c r="L348" s="36">
        <v>0</v>
      </c>
      <c r="M348" s="36">
        <v>0</v>
      </c>
      <c r="N348" s="36">
        <v>0</v>
      </c>
      <c r="O348" s="36">
        <v>0</v>
      </c>
      <c r="P348" s="36">
        <v>0</v>
      </c>
      <c r="Q348" s="36">
        <v>0</v>
      </c>
      <c r="R348" s="36">
        <v>0</v>
      </c>
      <c r="S348" s="36">
        <v>0</v>
      </c>
    </row>
    <row r="349" spans="2:19">
      <c r="B349" s="6">
        <v>1961</v>
      </c>
      <c r="C349" s="36">
        <v>0</v>
      </c>
      <c r="D349" s="36"/>
      <c r="E349" s="36">
        <v>0</v>
      </c>
      <c r="F349" s="36">
        <v>0</v>
      </c>
      <c r="G349" s="36">
        <v>0</v>
      </c>
      <c r="H349" s="36">
        <v>0</v>
      </c>
      <c r="I349" s="36">
        <v>0</v>
      </c>
      <c r="J349" s="36">
        <v>0</v>
      </c>
      <c r="K349" s="36">
        <v>0</v>
      </c>
      <c r="L349" s="36">
        <v>0</v>
      </c>
      <c r="M349" s="36">
        <v>0</v>
      </c>
      <c r="N349" s="36">
        <v>0</v>
      </c>
      <c r="O349" s="36">
        <v>0</v>
      </c>
      <c r="P349" s="36">
        <v>0</v>
      </c>
      <c r="Q349" s="36">
        <v>0</v>
      </c>
      <c r="R349" s="36">
        <v>0</v>
      </c>
      <c r="S349" s="36">
        <v>0</v>
      </c>
    </row>
    <row r="350" spans="2:19">
      <c r="B350" s="6">
        <v>1960</v>
      </c>
      <c r="C350" s="36">
        <v>15806.745585108483</v>
      </c>
      <c r="D350" s="36"/>
      <c r="E350" s="36">
        <v>16876.355052744133</v>
      </c>
      <c r="F350" s="36">
        <v>16422.808355454359</v>
      </c>
      <c r="G350" s="36">
        <v>16126.660103428001</v>
      </c>
      <c r="H350" s="36">
        <v>14739.628266597758</v>
      </c>
      <c r="I350" s="36">
        <v>0</v>
      </c>
      <c r="J350" s="36">
        <v>0</v>
      </c>
      <c r="K350" s="36">
        <v>0</v>
      </c>
      <c r="L350" s="36">
        <v>0</v>
      </c>
      <c r="M350" s="36">
        <v>0</v>
      </c>
      <c r="N350" s="36">
        <v>0</v>
      </c>
      <c r="O350" s="36">
        <v>0</v>
      </c>
      <c r="P350" s="36">
        <v>0</v>
      </c>
      <c r="Q350" s="36">
        <v>0</v>
      </c>
      <c r="R350" s="36">
        <v>0</v>
      </c>
      <c r="S350" s="36">
        <v>0</v>
      </c>
    </row>
    <row r="351" spans="2:19">
      <c r="B351" s="6">
        <v>1959</v>
      </c>
      <c r="C351" s="36">
        <v>6583.23650444341</v>
      </c>
      <c r="D351" s="36"/>
      <c r="E351" s="36">
        <v>7028.7103722249658</v>
      </c>
      <c r="F351" s="36">
        <v>6839.8160069686082</v>
      </c>
      <c r="G351" s="36">
        <v>6716.4753754028197</v>
      </c>
      <c r="H351" s="36">
        <v>6138.8005737252051</v>
      </c>
      <c r="I351" s="36">
        <v>0</v>
      </c>
      <c r="J351" s="36">
        <v>0</v>
      </c>
      <c r="K351" s="36">
        <v>0</v>
      </c>
      <c r="L351" s="36">
        <v>0</v>
      </c>
      <c r="M351" s="36">
        <v>0</v>
      </c>
      <c r="N351" s="36">
        <v>0</v>
      </c>
      <c r="O351" s="36">
        <v>0</v>
      </c>
      <c r="P351" s="36">
        <v>147770.73067047275</v>
      </c>
      <c r="Q351" s="36">
        <v>161618.40522106597</v>
      </c>
      <c r="R351" s="36">
        <v>165109.44840114817</v>
      </c>
      <c r="S351" s="36">
        <v>167702.4913928757</v>
      </c>
    </row>
    <row r="352" spans="2:19">
      <c r="B352" s="6">
        <v>1958</v>
      </c>
      <c r="C352" s="36">
        <v>576.46772235721164</v>
      </c>
      <c r="D352" s="36"/>
      <c r="E352" s="36">
        <v>615.47608940529813</v>
      </c>
      <c r="F352" s="36">
        <v>598.93536442421237</v>
      </c>
      <c r="G352" s="36">
        <v>588.13491803210115</v>
      </c>
      <c r="H352" s="36">
        <v>537.55024331147104</v>
      </c>
      <c r="I352" s="36">
        <v>0</v>
      </c>
      <c r="J352" s="36">
        <v>0</v>
      </c>
      <c r="K352" s="36">
        <v>0</v>
      </c>
      <c r="L352" s="36">
        <v>0</v>
      </c>
      <c r="M352" s="36">
        <v>0</v>
      </c>
      <c r="N352" s="36">
        <v>0</v>
      </c>
      <c r="O352" s="36">
        <v>0</v>
      </c>
      <c r="P352" s="36">
        <v>0</v>
      </c>
      <c r="Q352" s="36">
        <v>0</v>
      </c>
      <c r="R352" s="36">
        <v>0</v>
      </c>
      <c r="S352" s="36">
        <v>0</v>
      </c>
    </row>
    <row r="353" spans="2:19">
      <c r="B353" s="6">
        <v>1957</v>
      </c>
      <c r="C353" s="36">
        <v>0</v>
      </c>
      <c r="D353" s="36"/>
      <c r="E353" s="36">
        <v>0</v>
      </c>
      <c r="F353" s="36">
        <v>0</v>
      </c>
      <c r="G353" s="36">
        <v>0</v>
      </c>
      <c r="H353" s="36">
        <v>0</v>
      </c>
      <c r="I353" s="36">
        <v>0</v>
      </c>
      <c r="J353" s="36">
        <v>0</v>
      </c>
      <c r="K353" s="36">
        <v>0</v>
      </c>
      <c r="L353" s="36">
        <v>0</v>
      </c>
      <c r="M353" s="36">
        <v>0</v>
      </c>
      <c r="N353" s="36">
        <v>0</v>
      </c>
      <c r="O353" s="36">
        <v>0</v>
      </c>
      <c r="P353" s="36">
        <v>0</v>
      </c>
      <c r="Q353" s="36">
        <v>0</v>
      </c>
      <c r="R353" s="36">
        <v>0</v>
      </c>
      <c r="S353" s="36">
        <v>0</v>
      </c>
    </row>
    <row r="354" spans="2:19">
      <c r="B354" s="6">
        <v>1956</v>
      </c>
      <c r="C354" s="36">
        <v>997514.04238766397</v>
      </c>
      <c r="D354" s="36"/>
      <c r="E354" s="36">
        <v>1065013.7347242401</v>
      </c>
      <c r="F354" s="36">
        <v>1036391.827894075</v>
      </c>
      <c r="G354" s="36">
        <v>1017702.8423319134</v>
      </c>
      <c r="H354" s="36">
        <v>930171.62175097398</v>
      </c>
      <c r="I354" s="36">
        <v>1056664.3505118955</v>
      </c>
      <c r="J354" s="36">
        <v>1049049.2973267052</v>
      </c>
      <c r="K354" s="36">
        <v>1039529.665168492</v>
      </c>
      <c r="L354" s="36">
        <v>1048397.0746873383</v>
      </c>
      <c r="M354" s="36">
        <v>1045461.8432956298</v>
      </c>
      <c r="N354" s="36">
        <v>1036701.408784855</v>
      </c>
      <c r="O354" s="36">
        <v>817892.88499711361</v>
      </c>
      <c r="P354" s="36">
        <v>660037.36450357235</v>
      </c>
      <c r="Q354" s="36">
        <v>721889.82048999367</v>
      </c>
      <c r="R354" s="36">
        <v>737483.02307818423</v>
      </c>
      <c r="S354" s="36">
        <v>749065.18995614955</v>
      </c>
    </row>
    <row r="355" spans="2:19">
      <c r="B355" s="6">
        <v>1955</v>
      </c>
      <c r="C355" s="36">
        <v>0</v>
      </c>
      <c r="D355" s="36"/>
      <c r="E355" s="36">
        <v>0</v>
      </c>
      <c r="F355" s="36">
        <v>0</v>
      </c>
      <c r="G355" s="36">
        <v>0</v>
      </c>
      <c r="H355" s="36">
        <v>0</v>
      </c>
      <c r="I355" s="36">
        <v>0</v>
      </c>
      <c r="J355" s="36">
        <v>0</v>
      </c>
      <c r="K355" s="36">
        <v>0</v>
      </c>
      <c r="L355" s="36">
        <v>0</v>
      </c>
      <c r="M355" s="36">
        <v>0</v>
      </c>
      <c r="N355" s="36">
        <v>0</v>
      </c>
      <c r="O355" s="36">
        <v>0</v>
      </c>
      <c r="P355" s="36">
        <v>0</v>
      </c>
      <c r="Q355" s="36">
        <v>0</v>
      </c>
      <c r="R355" s="36">
        <v>0</v>
      </c>
      <c r="S355" s="36">
        <v>0</v>
      </c>
    </row>
    <row r="356" spans="2:19">
      <c r="B356" s="6">
        <v>1954</v>
      </c>
      <c r="C356" s="36">
        <v>38128.785582594857</v>
      </c>
      <c r="D356" s="36"/>
      <c r="E356" s="36">
        <v>40708.880886147708</v>
      </c>
      <c r="F356" s="36">
        <v>39614.842604861784</v>
      </c>
      <c r="G356" s="36">
        <v>38900.478402479028</v>
      </c>
      <c r="H356" s="36">
        <v>35554.701802357318</v>
      </c>
      <c r="I356" s="36">
        <v>0</v>
      </c>
      <c r="J356" s="36">
        <v>0</v>
      </c>
      <c r="K356" s="36">
        <v>0</v>
      </c>
      <c r="L356" s="36">
        <v>0</v>
      </c>
      <c r="M356" s="36">
        <v>0</v>
      </c>
      <c r="N356" s="36">
        <v>0</v>
      </c>
      <c r="O356" s="36">
        <v>8441.1034059298672</v>
      </c>
      <c r="P356" s="36">
        <v>6811.9478085100818</v>
      </c>
      <c r="Q356" s="36">
        <v>7450.2990968868608</v>
      </c>
      <c r="R356" s="36">
        <v>0</v>
      </c>
      <c r="S356" s="36">
        <v>0</v>
      </c>
    </row>
    <row r="357" spans="2:19">
      <c r="B357" s="6">
        <v>1953</v>
      </c>
      <c r="C357" s="36">
        <v>4648.2970235462144</v>
      </c>
      <c r="D357" s="36"/>
      <c r="E357" s="36">
        <v>4962.8375770078728</v>
      </c>
      <c r="F357" s="36">
        <v>4829.4628888597044</v>
      </c>
      <c r="G357" s="36">
        <v>4742.3744346924268</v>
      </c>
      <c r="H357" s="36">
        <v>4334.4893375364454</v>
      </c>
      <c r="I357" s="36">
        <v>0</v>
      </c>
      <c r="J357" s="36">
        <v>0</v>
      </c>
      <c r="K357" s="36">
        <v>0</v>
      </c>
      <c r="L357" s="36">
        <v>0</v>
      </c>
      <c r="M357" s="36">
        <v>0</v>
      </c>
      <c r="N357" s="36">
        <v>0</v>
      </c>
      <c r="O357" s="36">
        <v>0</v>
      </c>
      <c r="P357" s="36">
        <v>0</v>
      </c>
      <c r="Q357" s="36">
        <v>0</v>
      </c>
      <c r="R357" s="36">
        <v>0</v>
      </c>
      <c r="S357" s="36">
        <v>0</v>
      </c>
    </row>
    <row r="358" spans="2:19">
      <c r="B358" s="6">
        <v>1952</v>
      </c>
      <c r="C358" s="36">
        <v>86353.17391369355</v>
      </c>
      <c r="D358" s="36"/>
      <c r="E358" s="36">
        <v>92196.512878134818</v>
      </c>
      <c r="F358" s="36">
        <v>89718.760793231093</v>
      </c>
      <c r="G358" s="36">
        <v>88100.885603567702</v>
      </c>
      <c r="H358" s="36">
        <v>80523.449705410952</v>
      </c>
      <c r="I358" s="36">
        <v>84714.619618255718</v>
      </c>
      <c r="J358" s="36">
        <v>84104.107553905604</v>
      </c>
      <c r="K358" s="36">
        <v>83340.902079245599</v>
      </c>
      <c r="L358" s="36">
        <v>84051.817730014416</v>
      </c>
      <c r="M358" s="36">
        <v>83816.495121922562</v>
      </c>
      <c r="N358" s="36">
        <v>83114.15584369158</v>
      </c>
      <c r="O358" s="36">
        <v>65571.895756152167</v>
      </c>
      <c r="P358" s="36">
        <v>52916.344003342689</v>
      </c>
      <c r="Q358" s="36">
        <v>57875.163025491187</v>
      </c>
      <c r="R358" s="36">
        <v>59125.297209775003</v>
      </c>
      <c r="S358" s="36">
        <v>60053.859681809437</v>
      </c>
    </row>
    <row r="359" spans="2:19">
      <c r="B359" s="6">
        <v>1951</v>
      </c>
      <c r="C359" s="36">
        <v>28500.527185063493</v>
      </c>
      <c r="D359" s="36"/>
      <c r="E359" s="36">
        <v>30429.098347648065</v>
      </c>
      <c r="F359" s="36">
        <v>29611.325966470446</v>
      </c>
      <c r="G359" s="36">
        <v>29077.352590215316</v>
      </c>
      <c r="H359" s="36">
        <v>26576.449519480051</v>
      </c>
      <c r="I359" s="36">
        <v>23511.653104409499</v>
      </c>
      <c r="J359" s="36">
        <v>23342.211891809595</v>
      </c>
      <c r="K359" s="36">
        <v>23130.392226579988</v>
      </c>
      <c r="L359" s="36">
        <v>23327.699400273181</v>
      </c>
      <c r="M359" s="36">
        <v>23262.388081471148</v>
      </c>
      <c r="N359" s="36">
        <v>23067.461189917129</v>
      </c>
      <c r="O359" s="36">
        <v>18198.7911102527</v>
      </c>
      <c r="P359" s="36">
        <v>14686.375614582617</v>
      </c>
      <c r="Q359" s="36">
        <v>16062.643762650629</v>
      </c>
      <c r="R359" s="36">
        <v>16409.605378099008</v>
      </c>
      <c r="S359" s="36">
        <v>16667.318141570377</v>
      </c>
    </row>
    <row r="360" spans="2:19">
      <c r="B360" s="6">
        <v>1950</v>
      </c>
      <c r="C360" s="36">
        <v>19248.272882313981</v>
      </c>
      <c r="D360" s="36"/>
      <c r="E360" s="36">
        <v>20550.763315888973</v>
      </c>
      <c r="F360" s="36">
        <v>19998.468060214691</v>
      </c>
      <c r="G360" s="36">
        <v>19637.840862292691</v>
      </c>
      <c r="H360" s="36">
        <v>17948.81720160204</v>
      </c>
      <c r="I360" s="36">
        <v>0</v>
      </c>
      <c r="J360" s="36">
        <v>0</v>
      </c>
      <c r="K360" s="36">
        <v>0</v>
      </c>
      <c r="L360" s="36">
        <v>0</v>
      </c>
      <c r="M360" s="36">
        <v>0</v>
      </c>
      <c r="N360" s="36">
        <v>0</v>
      </c>
      <c r="O360" s="36">
        <v>0</v>
      </c>
      <c r="P360" s="36">
        <v>0</v>
      </c>
      <c r="Q360" s="36">
        <v>0</v>
      </c>
      <c r="R360" s="36">
        <v>0</v>
      </c>
      <c r="S360" s="36">
        <v>0</v>
      </c>
    </row>
    <row r="361" spans="2:19">
      <c r="B361" s="6">
        <v>1949</v>
      </c>
      <c r="C361" s="36">
        <v>74396.794995344128</v>
      </c>
      <c r="D361" s="36"/>
      <c r="E361" s="36">
        <v>79431.07076452818</v>
      </c>
      <c r="F361" s="36">
        <v>77296.385893603729</v>
      </c>
      <c r="G361" s="36">
        <v>75902.52017497085</v>
      </c>
      <c r="H361" s="36">
        <v>69374.248896037185</v>
      </c>
      <c r="I361" s="36">
        <v>46586.485814277796</v>
      </c>
      <c r="J361" s="36">
        <v>46250.751418568332</v>
      </c>
      <c r="K361" s="36">
        <v>45831.047462169219</v>
      </c>
      <c r="L361" s="36">
        <v>46221.996061465681</v>
      </c>
      <c r="M361" s="36">
        <v>46092.586835607719</v>
      </c>
      <c r="N361" s="36">
        <v>45706.35457759181</v>
      </c>
      <c r="O361" s="36">
        <v>36059.468899521496</v>
      </c>
      <c r="P361" s="36">
        <v>29099.894685992644</v>
      </c>
      <c r="Q361" s="36">
        <v>31826.861448894917</v>
      </c>
      <c r="R361" s="36">
        <v>32514.338518431698</v>
      </c>
      <c r="S361" s="36">
        <v>33024.976028533682</v>
      </c>
    </row>
    <row r="362" spans="2:19">
      <c r="B362" s="6">
        <v>1948</v>
      </c>
      <c r="C362" s="36">
        <v>0</v>
      </c>
      <c r="D362" s="36"/>
      <c r="E362" s="36">
        <v>0</v>
      </c>
      <c r="F362" s="36">
        <v>0</v>
      </c>
      <c r="G362" s="36">
        <v>0</v>
      </c>
      <c r="H362" s="36">
        <v>0</v>
      </c>
      <c r="I362" s="36">
        <v>0</v>
      </c>
      <c r="J362" s="36">
        <v>0</v>
      </c>
      <c r="K362" s="36">
        <v>0</v>
      </c>
      <c r="L362" s="36">
        <v>0</v>
      </c>
      <c r="M362" s="36">
        <v>0</v>
      </c>
      <c r="N362" s="36">
        <v>0</v>
      </c>
      <c r="O362" s="36">
        <v>0</v>
      </c>
      <c r="P362" s="36">
        <v>0</v>
      </c>
      <c r="Q362" s="36">
        <v>0</v>
      </c>
      <c r="R362" s="36">
        <v>0</v>
      </c>
      <c r="S362" s="36">
        <v>0</v>
      </c>
    </row>
    <row r="363" spans="2:19">
      <c r="B363" s="6">
        <v>1947</v>
      </c>
      <c r="C363" s="36">
        <v>444101.42380809749</v>
      </c>
      <c r="D363" s="36"/>
      <c r="E363" s="36">
        <v>474152.83982779516</v>
      </c>
      <c r="F363" s="36">
        <v>461410.13242193876</v>
      </c>
      <c r="G363" s="36">
        <v>453089.64294008812</v>
      </c>
      <c r="H363" s="36">
        <v>414120.02643763815</v>
      </c>
      <c r="I363" s="36">
        <v>37597.828289024219</v>
      </c>
      <c r="J363" s="36">
        <v>37326.872368225086</v>
      </c>
      <c r="K363" s="36">
        <v>36988.148444127728</v>
      </c>
      <c r="L363" s="36">
        <v>37303.66523079374</v>
      </c>
      <c r="M363" s="36">
        <v>37199.224945853166</v>
      </c>
      <c r="N363" s="36">
        <v>36887.514503162653</v>
      </c>
      <c r="O363" s="36">
        <v>29101.952984444826</v>
      </c>
      <c r="P363" s="36">
        <v>23485.198003437359</v>
      </c>
      <c r="Q363" s="36">
        <v>0</v>
      </c>
      <c r="R363" s="36">
        <v>0</v>
      </c>
      <c r="S363" s="36">
        <v>0</v>
      </c>
    </row>
    <row r="364" spans="2:19">
      <c r="B364" s="6">
        <v>1946</v>
      </c>
      <c r="C364" s="36">
        <v>0</v>
      </c>
      <c r="D364" s="36"/>
      <c r="E364" s="36">
        <v>0</v>
      </c>
      <c r="F364" s="36">
        <v>0</v>
      </c>
      <c r="G364" s="36">
        <v>0</v>
      </c>
      <c r="H364" s="36">
        <v>0</v>
      </c>
      <c r="I364" s="36">
        <v>0</v>
      </c>
      <c r="J364" s="36">
        <v>0</v>
      </c>
      <c r="K364" s="36">
        <v>0</v>
      </c>
      <c r="L364" s="36">
        <v>0</v>
      </c>
      <c r="M364" s="36">
        <v>0</v>
      </c>
      <c r="N364" s="36">
        <v>0</v>
      </c>
      <c r="O364" s="36">
        <v>0</v>
      </c>
      <c r="P364" s="36">
        <v>0</v>
      </c>
      <c r="Q364" s="36">
        <v>0</v>
      </c>
      <c r="R364" s="36">
        <v>0</v>
      </c>
      <c r="S364" s="36">
        <v>0</v>
      </c>
    </row>
    <row r="365" spans="2:19">
      <c r="B365" s="6">
        <v>1945</v>
      </c>
      <c r="C365" s="36">
        <v>0</v>
      </c>
      <c r="D365" s="36"/>
      <c r="E365" s="36">
        <v>0</v>
      </c>
      <c r="F365" s="36">
        <v>0</v>
      </c>
      <c r="G365" s="36">
        <v>0</v>
      </c>
      <c r="H365" s="36">
        <v>0</v>
      </c>
      <c r="I365" s="36">
        <v>378172.7938778738</v>
      </c>
      <c r="J365" s="36">
        <v>375447.4195078793</v>
      </c>
      <c r="K365" s="36">
        <v>372040.40962038084</v>
      </c>
      <c r="L365" s="36">
        <v>375213.99357878428</v>
      </c>
      <c r="M365" s="36">
        <v>374163.49475619919</v>
      </c>
      <c r="N365" s="36">
        <v>371028.19640633161</v>
      </c>
      <c r="O365" s="36">
        <v>292718.15336852404</v>
      </c>
      <c r="P365" s="36">
        <v>236222.76466238603</v>
      </c>
      <c r="Q365" s="36">
        <v>241580.28409204341</v>
      </c>
      <c r="R365" s="36">
        <v>246798.54622047037</v>
      </c>
      <c r="S365" s="36">
        <v>250674.51605043843</v>
      </c>
    </row>
    <row r="366" spans="2:19">
      <c r="B366" s="6">
        <v>1944</v>
      </c>
      <c r="C366" s="36">
        <v>0</v>
      </c>
      <c r="D366" s="36"/>
      <c r="E366" s="36">
        <v>0</v>
      </c>
      <c r="F366" s="36">
        <v>0</v>
      </c>
      <c r="G366" s="36">
        <v>0</v>
      </c>
      <c r="H366" s="36">
        <v>0</v>
      </c>
      <c r="I366" s="36">
        <v>0</v>
      </c>
      <c r="J366" s="36">
        <v>0</v>
      </c>
      <c r="K366" s="36">
        <v>0</v>
      </c>
      <c r="L366" s="36">
        <v>0</v>
      </c>
      <c r="M366" s="36">
        <v>0</v>
      </c>
      <c r="N366" s="36">
        <v>0</v>
      </c>
      <c r="O366" s="36">
        <v>0</v>
      </c>
      <c r="P366" s="36">
        <v>0</v>
      </c>
      <c r="Q366" s="36">
        <v>0</v>
      </c>
      <c r="R366" s="36">
        <v>0</v>
      </c>
      <c r="S366" s="36">
        <v>0</v>
      </c>
    </row>
    <row r="367" spans="2:19">
      <c r="B367" s="6">
        <v>1943</v>
      </c>
      <c r="C367" s="36">
        <v>0</v>
      </c>
      <c r="D367" s="36"/>
      <c r="E367" s="36">
        <v>0</v>
      </c>
      <c r="F367" s="36">
        <v>0</v>
      </c>
      <c r="G367" s="36">
        <v>0</v>
      </c>
      <c r="H367" s="36">
        <v>0</v>
      </c>
      <c r="I367" s="36">
        <v>0</v>
      </c>
      <c r="J367" s="36">
        <v>0</v>
      </c>
      <c r="K367" s="36">
        <v>0</v>
      </c>
      <c r="L367" s="36">
        <v>0</v>
      </c>
      <c r="M367" s="36">
        <v>0</v>
      </c>
      <c r="N367" s="36">
        <v>0</v>
      </c>
      <c r="O367" s="36">
        <v>0</v>
      </c>
      <c r="P367" s="36">
        <v>0</v>
      </c>
      <c r="Q367" s="36">
        <v>0</v>
      </c>
      <c r="R367" s="36">
        <v>0</v>
      </c>
      <c r="S367" s="36">
        <v>0</v>
      </c>
    </row>
    <row r="368" spans="2:19">
      <c r="B368" s="6">
        <v>1942</v>
      </c>
      <c r="C368" s="36">
        <v>0</v>
      </c>
      <c r="D368" s="36"/>
      <c r="E368" s="36">
        <v>0</v>
      </c>
      <c r="F368" s="36">
        <v>0</v>
      </c>
      <c r="G368" s="36">
        <v>0</v>
      </c>
      <c r="H368" s="36">
        <v>0</v>
      </c>
      <c r="I368" s="36">
        <v>0</v>
      </c>
      <c r="J368" s="36">
        <v>0</v>
      </c>
      <c r="K368" s="36">
        <v>0</v>
      </c>
      <c r="L368" s="36">
        <v>0</v>
      </c>
      <c r="M368" s="36">
        <v>0</v>
      </c>
      <c r="N368" s="36">
        <v>0</v>
      </c>
      <c r="O368" s="36">
        <v>0</v>
      </c>
      <c r="P368" s="36">
        <v>0</v>
      </c>
      <c r="Q368" s="36">
        <v>0</v>
      </c>
      <c r="R368" s="36">
        <v>0</v>
      </c>
      <c r="S368" s="36">
        <v>0</v>
      </c>
    </row>
    <row r="369" spans="1:19">
      <c r="B369" s="6">
        <v>1941</v>
      </c>
      <c r="C369" s="36">
        <v>0</v>
      </c>
      <c r="D369" s="36"/>
      <c r="E369" s="36">
        <v>0</v>
      </c>
      <c r="F369" s="36">
        <v>0</v>
      </c>
      <c r="G369" s="36">
        <v>0</v>
      </c>
      <c r="H369" s="36">
        <v>0</v>
      </c>
      <c r="I369" s="36">
        <v>0</v>
      </c>
      <c r="J369" s="36">
        <v>0</v>
      </c>
      <c r="K369" s="36">
        <v>0</v>
      </c>
      <c r="L369" s="36">
        <v>0</v>
      </c>
      <c r="M369" s="36">
        <v>0</v>
      </c>
      <c r="N369" s="36">
        <v>0</v>
      </c>
      <c r="O369" s="36">
        <v>0</v>
      </c>
      <c r="P369" s="36">
        <v>0</v>
      </c>
      <c r="Q369" s="36">
        <v>0</v>
      </c>
      <c r="R369" s="36">
        <v>0</v>
      </c>
      <c r="S369" s="36">
        <v>0</v>
      </c>
    </row>
    <row r="370" spans="1:19">
      <c r="B370" s="6">
        <v>1940</v>
      </c>
      <c r="C370" s="36">
        <v>0</v>
      </c>
      <c r="D370" s="36"/>
      <c r="E370" s="36">
        <v>0</v>
      </c>
      <c r="F370" s="36">
        <v>0</v>
      </c>
      <c r="G370" s="36">
        <v>0</v>
      </c>
      <c r="H370" s="36">
        <v>0</v>
      </c>
      <c r="I370" s="36">
        <v>0</v>
      </c>
      <c r="J370" s="36">
        <v>0</v>
      </c>
      <c r="K370" s="36">
        <v>0</v>
      </c>
      <c r="L370" s="36">
        <v>0</v>
      </c>
      <c r="M370" s="36">
        <v>0</v>
      </c>
      <c r="N370" s="36">
        <v>0</v>
      </c>
      <c r="O370" s="36">
        <v>0</v>
      </c>
      <c r="P370" s="36">
        <v>0</v>
      </c>
      <c r="Q370" s="36">
        <v>0</v>
      </c>
      <c r="R370" s="36">
        <v>0</v>
      </c>
      <c r="S370" s="36">
        <v>0</v>
      </c>
    </row>
    <row r="371" spans="1:19">
      <c r="B371" s="6">
        <v>1939</v>
      </c>
      <c r="C371" s="36">
        <v>0</v>
      </c>
      <c r="D371" s="36"/>
      <c r="E371" s="36">
        <v>0</v>
      </c>
      <c r="F371" s="36">
        <v>0</v>
      </c>
      <c r="G371" s="36">
        <v>0</v>
      </c>
      <c r="H371" s="36">
        <v>0</v>
      </c>
      <c r="I371" s="36">
        <v>0</v>
      </c>
      <c r="J371" s="36">
        <v>0</v>
      </c>
      <c r="K371" s="36">
        <v>0</v>
      </c>
      <c r="L371" s="36">
        <v>0</v>
      </c>
      <c r="M371" s="36">
        <v>0</v>
      </c>
      <c r="N371" s="36">
        <v>0</v>
      </c>
      <c r="O371" s="36">
        <v>0</v>
      </c>
      <c r="P371" s="36">
        <v>0</v>
      </c>
      <c r="Q371" s="36">
        <v>0</v>
      </c>
      <c r="R371" s="36">
        <v>0</v>
      </c>
      <c r="S371" s="36">
        <v>0</v>
      </c>
    </row>
    <row r="372" spans="1:19">
      <c r="B372" s="6">
        <v>1938</v>
      </c>
      <c r="C372" s="36">
        <v>0</v>
      </c>
      <c r="D372" s="36"/>
      <c r="E372" s="36">
        <v>0</v>
      </c>
      <c r="F372" s="36">
        <v>0</v>
      </c>
      <c r="G372" s="36">
        <v>0</v>
      </c>
      <c r="H372" s="36">
        <v>0</v>
      </c>
      <c r="I372" s="36">
        <v>0</v>
      </c>
      <c r="J372" s="36">
        <v>0</v>
      </c>
      <c r="K372" s="36">
        <v>0</v>
      </c>
      <c r="L372" s="36">
        <v>0</v>
      </c>
      <c r="M372" s="36">
        <v>0</v>
      </c>
      <c r="N372" s="36">
        <v>0</v>
      </c>
      <c r="O372" s="36">
        <v>0</v>
      </c>
      <c r="P372" s="36">
        <v>0</v>
      </c>
      <c r="Q372" s="36">
        <v>0</v>
      </c>
      <c r="R372" s="36">
        <v>0</v>
      </c>
      <c r="S372" s="36">
        <v>0</v>
      </c>
    </row>
    <row r="373" spans="1:19">
      <c r="B373" s="6">
        <v>1937</v>
      </c>
      <c r="C373" s="36">
        <v>0</v>
      </c>
      <c r="D373" s="36"/>
      <c r="E373" s="36">
        <v>0</v>
      </c>
      <c r="F373" s="36">
        <v>0</v>
      </c>
      <c r="G373" s="36">
        <v>0</v>
      </c>
      <c r="H373" s="36">
        <v>0</v>
      </c>
      <c r="I373" s="36">
        <v>0</v>
      </c>
      <c r="J373" s="36">
        <v>0</v>
      </c>
      <c r="K373" s="36">
        <v>0</v>
      </c>
      <c r="L373" s="36">
        <v>0</v>
      </c>
      <c r="M373" s="36">
        <v>0</v>
      </c>
      <c r="N373" s="36">
        <v>0</v>
      </c>
      <c r="O373" s="36">
        <v>0</v>
      </c>
      <c r="P373" s="36">
        <v>0</v>
      </c>
      <c r="Q373" s="36">
        <v>0</v>
      </c>
      <c r="R373" s="36">
        <v>0</v>
      </c>
      <c r="S373" s="36">
        <v>0</v>
      </c>
    </row>
    <row r="374" spans="1:19">
      <c r="B374" s="6">
        <v>1936</v>
      </c>
      <c r="C374" s="36">
        <v>0</v>
      </c>
      <c r="D374" s="36"/>
      <c r="E374" s="36">
        <v>0</v>
      </c>
      <c r="F374" s="36">
        <v>0</v>
      </c>
      <c r="G374" s="36">
        <v>0</v>
      </c>
      <c r="H374" s="36">
        <v>0</v>
      </c>
      <c r="I374" s="36">
        <v>0</v>
      </c>
      <c r="J374" s="36">
        <v>0</v>
      </c>
      <c r="K374" s="36">
        <v>0</v>
      </c>
      <c r="L374" s="36">
        <v>0</v>
      </c>
      <c r="M374" s="36">
        <v>0</v>
      </c>
      <c r="N374" s="36">
        <v>0</v>
      </c>
      <c r="O374" s="36">
        <v>0</v>
      </c>
      <c r="P374" s="36">
        <v>0</v>
      </c>
      <c r="Q374" s="36">
        <v>0</v>
      </c>
      <c r="R374" s="36">
        <v>0</v>
      </c>
      <c r="S374" s="36">
        <v>0</v>
      </c>
    </row>
    <row r="375" spans="1:19">
      <c r="B375" s="6">
        <v>1935</v>
      </c>
      <c r="C375" s="36">
        <v>0</v>
      </c>
      <c r="D375" s="36"/>
      <c r="E375" s="36">
        <v>0</v>
      </c>
      <c r="F375" s="36">
        <v>0</v>
      </c>
      <c r="G375" s="36">
        <v>0</v>
      </c>
      <c r="H375" s="36">
        <v>0</v>
      </c>
      <c r="I375" s="36">
        <v>0</v>
      </c>
      <c r="J375" s="36">
        <v>0</v>
      </c>
      <c r="K375" s="36">
        <v>0</v>
      </c>
      <c r="L375" s="36">
        <v>0</v>
      </c>
      <c r="M375" s="36">
        <v>0</v>
      </c>
      <c r="N375" s="36">
        <v>0</v>
      </c>
      <c r="O375" s="36">
        <v>0</v>
      </c>
      <c r="P375" s="36">
        <v>0</v>
      </c>
      <c r="Q375" s="36">
        <v>0</v>
      </c>
      <c r="R375" s="36">
        <v>0</v>
      </c>
      <c r="S375" s="36">
        <v>0</v>
      </c>
    </row>
    <row r="376" spans="1:19">
      <c r="B376" s="6">
        <v>1934</v>
      </c>
      <c r="C376" s="36">
        <v>0</v>
      </c>
      <c r="D376" s="36"/>
      <c r="E376" s="36">
        <v>0</v>
      </c>
      <c r="F376" s="36">
        <v>0</v>
      </c>
      <c r="G376" s="36">
        <v>0</v>
      </c>
      <c r="H376" s="36">
        <v>0</v>
      </c>
      <c r="I376" s="36">
        <v>0</v>
      </c>
      <c r="J376" s="36">
        <v>0</v>
      </c>
      <c r="K376" s="36">
        <v>0</v>
      </c>
      <c r="L376" s="36">
        <v>0</v>
      </c>
      <c r="M376" s="36">
        <v>0</v>
      </c>
      <c r="N376" s="36">
        <v>0</v>
      </c>
      <c r="O376" s="36">
        <v>0</v>
      </c>
      <c r="P376" s="36">
        <v>0</v>
      </c>
      <c r="Q376" s="36">
        <v>0</v>
      </c>
      <c r="R376" s="36">
        <v>0</v>
      </c>
      <c r="S376" s="36">
        <v>0</v>
      </c>
    </row>
    <row r="377" spans="1:19">
      <c r="B377" s="6">
        <v>1933</v>
      </c>
      <c r="C377" s="36">
        <v>0</v>
      </c>
      <c r="D377" s="36"/>
      <c r="E377" s="36">
        <v>0</v>
      </c>
      <c r="F377" s="36">
        <v>0</v>
      </c>
      <c r="G377" s="36">
        <v>0</v>
      </c>
      <c r="H377" s="36">
        <v>0</v>
      </c>
      <c r="I377" s="36">
        <v>0</v>
      </c>
      <c r="J377" s="36">
        <v>0</v>
      </c>
      <c r="K377" s="36">
        <v>0</v>
      </c>
      <c r="L377" s="36">
        <v>0</v>
      </c>
      <c r="M377" s="36">
        <v>0</v>
      </c>
      <c r="N377" s="36">
        <v>0</v>
      </c>
      <c r="O377" s="36">
        <v>0</v>
      </c>
      <c r="P377" s="36">
        <v>0</v>
      </c>
      <c r="Q377" s="36">
        <v>0</v>
      </c>
      <c r="R377" s="36">
        <v>0</v>
      </c>
      <c r="S377" s="36">
        <v>0</v>
      </c>
    </row>
    <row r="378" spans="1:19">
      <c r="B378" s="6">
        <v>1932</v>
      </c>
      <c r="C378" s="36">
        <v>0</v>
      </c>
      <c r="D378" s="36"/>
      <c r="E378" s="36">
        <v>0</v>
      </c>
      <c r="F378" s="36">
        <v>0</v>
      </c>
      <c r="G378" s="36">
        <v>0</v>
      </c>
      <c r="H378" s="36">
        <v>0</v>
      </c>
      <c r="I378" s="36">
        <v>0</v>
      </c>
      <c r="J378" s="36">
        <v>0</v>
      </c>
      <c r="K378" s="36">
        <v>0</v>
      </c>
      <c r="L378" s="36">
        <v>0</v>
      </c>
      <c r="M378" s="36">
        <v>0</v>
      </c>
      <c r="N378" s="36">
        <v>0</v>
      </c>
      <c r="O378" s="36">
        <v>0</v>
      </c>
      <c r="P378" s="36">
        <v>0</v>
      </c>
      <c r="Q378" s="36">
        <v>0</v>
      </c>
      <c r="R378" s="36">
        <v>0</v>
      </c>
      <c r="S378" s="36">
        <v>0</v>
      </c>
    </row>
    <row r="379" spans="1:19">
      <c r="B379" s="6">
        <v>1931</v>
      </c>
      <c r="C379" s="36">
        <v>0</v>
      </c>
      <c r="D379" s="36"/>
      <c r="E379" s="36">
        <v>0</v>
      </c>
      <c r="F379" s="36">
        <v>0</v>
      </c>
      <c r="G379" s="36">
        <v>0</v>
      </c>
      <c r="H379" s="36">
        <v>0</v>
      </c>
      <c r="I379" s="36">
        <v>0</v>
      </c>
      <c r="J379" s="36">
        <v>0</v>
      </c>
      <c r="K379" s="36">
        <v>0</v>
      </c>
      <c r="L379" s="36">
        <v>0</v>
      </c>
      <c r="M379" s="36">
        <v>0</v>
      </c>
      <c r="N379" s="36">
        <v>0</v>
      </c>
      <c r="O379" s="36">
        <v>0</v>
      </c>
      <c r="P379" s="36">
        <v>0</v>
      </c>
      <c r="Q379" s="36">
        <v>0</v>
      </c>
      <c r="R379" s="36">
        <v>0</v>
      </c>
      <c r="S379" s="36">
        <v>0</v>
      </c>
    </row>
    <row r="380" spans="1:19">
      <c r="B380" s="6">
        <v>1930</v>
      </c>
      <c r="C380" s="36">
        <v>0</v>
      </c>
      <c r="D380" s="36"/>
      <c r="E380" s="36">
        <v>0</v>
      </c>
      <c r="F380" s="36">
        <v>0</v>
      </c>
      <c r="G380" s="36">
        <v>0</v>
      </c>
      <c r="H380" s="36">
        <v>0</v>
      </c>
      <c r="I380" s="36">
        <v>0</v>
      </c>
      <c r="J380" s="36">
        <v>0</v>
      </c>
      <c r="K380" s="36">
        <v>0</v>
      </c>
      <c r="L380" s="36">
        <v>0</v>
      </c>
      <c r="M380" s="36">
        <v>0</v>
      </c>
      <c r="N380" s="36">
        <v>0</v>
      </c>
      <c r="O380" s="36">
        <v>0</v>
      </c>
      <c r="P380" s="36">
        <v>0</v>
      </c>
      <c r="Q380" s="36">
        <v>0</v>
      </c>
      <c r="R380" s="36">
        <v>0</v>
      </c>
      <c r="S380" s="36">
        <v>0</v>
      </c>
    </row>
    <row r="381" spans="1:19">
      <c r="A381" s="74" t="s">
        <v>12</v>
      </c>
      <c r="B381" s="7" t="s">
        <v>10</v>
      </c>
      <c r="C381" s="8">
        <f>SUM(C304:C380)</f>
        <v>21422603.950969733</v>
      </c>
      <c r="D381" s="8">
        <f>SUM(D303:D380)</f>
        <v>0</v>
      </c>
      <c r="E381" s="8">
        <f>SUM(E302:E380)</f>
        <v>22872226.827734005</v>
      </c>
      <c r="F381" s="8">
        <f>SUM(F301:F380)</f>
        <v>22263590.084579159</v>
      </c>
      <c r="G381" s="8">
        <f>SUM(G300:G380)</f>
        <v>21922576.413010038</v>
      </c>
      <c r="H381" s="8">
        <f>SUM(H294:H380)</f>
        <v>20114802.38024348</v>
      </c>
      <c r="I381" s="8">
        <f>SUM(I294:I380)</f>
        <v>22394111.981578764</v>
      </c>
      <c r="J381" s="8">
        <f t="shared" ref="J381" si="3">SUM(J294:J380)</f>
        <v>22291901.504207376</v>
      </c>
      <c r="K381" s="8">
        <f>SUM(K294:K380)</f>
        <v>22667874.376329981</v>
      </c>
      <c r="L381" s="8">
        <f t="shared" ref="L381" si="4">SUM(L294:L380)</f>
        <v>22955657.628791332</v>
      </c>
      <c r="M381" s="8">
        <f>SUM(M294:M380)</f>
        <v>23310882.295988362</v>
      </c>
      <c r="N381" s="11">
        <f>SUM(N289:N380)</f>
        <v>23151932.439806797</v>
      </c>
      <c r="O381" s="11">
        <f>SUM(O289:O380)</f>
        <v>13500649.97443407</v>
      </c>
      <c r="P381" s="11">
        <f>SUM(P289:P380)</f>
        <v>15719302.959168417</v>
      </c>
      <c r="Q381" s="11">
        <f>SUM(Q289:Q380)</f>
        <v>17632520.422552545</v>
      </c>
      <c r="R381" s="11">
        <f>SUM(R288:R380)</f>
        <v>17997194.64686466</v>
      </c>
      <c r="S381" s="11">
        <f>SUM(S288:S380)</f>
        <v>18951974.821716212</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v>890103.87378203031</v>
      </c>
    </row>
    <row r="479" spans="1:19">
      <c r="A479" s="37"/>
      <c r="B479" s="6">
        <v>2021</v>
      </c>
      <c r="C479" s="35"/>
      <c r="D479" s="35"/>
      <c r="E479" s="35"/>
      <c r="F479" s="35"/>
      <c r="G479" s="35"/>
      <c r="H479" s="35"/>
      <c r="I479" s="35"/>
      <c r="J479" s="35"/>
      <c r="K479" s="35"/>
      <c r="L479" s="35"/>
      <c r="M479" s="35"/>
      <c r="N479" s="35"/>
      <c r="O479" s="35"/>
      <c r="P479" s="35"/>
      <c r="Q479" s="35"/>
      <c r="R479" s="36">
        <v>1031613.5219940132</v>
      </c>
      <c r="S479" s="36">
        <v>1022070.7710264812</v>
      </c>
    </row>
    <row r="480" spans="1:19">
      <c r="B480" s="6">
        <v>2020</v>
      </c>
      <c r="C480" s="35"/>
      <c r="D480" s="35"/>
      <c r="E480" s="35"/>
      <c r="F480" s="35"/>
      <c r="G480" s="35"/>
      <c r="H480" s="35"/>
      <c r="I480" s="35"/>
      <c r="J480" s="35"/>
      <c r="K480" s="35"/>
      <c r="L480" s="35"/>
      <c r="M480" s="35"/>
      <c r="N480" s="35"/>
      <c r="O480" s="35"/>
      <c r="P480" s="35"/>
      <c r="Q480" s="36">
        <v>1932401.2176474577</v>
      </c>
      <c r="R480" s="36">
        <v>1932401.2176474577</v>
      </c>
      <c r="S480" s="36">
        <v>2137785.8043561997</v>
      </c>
    </row>
    <row r="481" spans="1:19">
      <c r="A481" s="39"/>
      <c r="B481" s="6">
        <v>2019</v>
      </c>
      <c r="C481" s="35"/>
      <c r="D481" s="35"/>
      <c r="E481" s="35"/>
      <c r="F481" s="35"/>
      <c r="G481" s="35"/>
      <c r="H481" s="35"/>
      <c r="I481" s="35"/>
      <c r="J481" s="35"/>
      <c r="K481" s="35"/>
      <c r="L481" s="35"/>
      <c r="M481" s="35"/>
      <c r="N481" s="35"/>
      <c r="O481" s="35"/>
      <c r="P481" s="36">
        <v>268997.65463127603</v>
      </c>
      <c r="Q481" s="36">
        <v>311421.30142401688</v>
      </c>
      <c r="R481" s="36">
        <v>311421.30142401688</v>
      </c>
      <c r="S481" s="36">
        <v>400999.94036065141</v>
      </c>
    </row>
    <row r="482" spans="1:19">
      <c r="A482" s="39"/>
      <c r="B482" s="6">
        <v>2018</v>
      </c>
      <c r="C482" s="35"/>
      <c r="D482" s="35"/>
      <c r="E482" s="35"/>
      <c r="F482" s="35"/>
      <c r="G482" s="35"/>
      <c r="H482" s="35"/>
      <c r="I482" s="35"/>
      <c r="J482" s="35"/>
      <c r="K482" s="35"/>
      <c r="L482" s="35"/>
      <c r="M482" s="35"/>
      <c r="N482" s="35"/>
      <c r="O482" s="36">
        <v>273294.16743332735</v>
      </c>
      <c r="P482" s="36">
        <v>272860.00394956174</v>
      </c>
      <c r="Q482" s="36">
        <v>231251.13137669177</v>
      </c>
      <c r="R482" s="36">
        <v>238187.12687206568</v>
      </c>
      <c r="S482" s="36">
        <v>343790.76524228067</v>
      </c>
    </row>
    <row r="483" spans="1:19">
      <c r="A483" s="39"/>
      <c r="B483" s="6">
        <v>2017</v>
      </c>
      <c r="C483" s="120"/>
      <c r="D483" s="35"/>
      <c r="E483" s="35"/>
      <c r="F483" s="35"/>
      <c r="G483" s="35"/>
      <c r="H483" s="35"/>
      <c r="I483" s="35"/>
      <c r="J483" s="35"/>
      <c r="K483" s="35"/>
      <c r="L483" s="35"/>
      <c r="M483" s="35"/>
      <c r="N483" s="36">
        <v>370994.82552184194</v>
      </c>
      <c r="O483" s="36">
        <v>334713.08741297317</v>
      </c>
      <c r="P483" s="36">
        <v>334713.08741297323</v>
      </c>
      <c r="Q483" s="36">
        <v>350662.46041860495</v>
      </c>
      <c r="R483" s="36">
        <v>349166.88441965607</v>
      </c>
      <c r="S483" s="36">
        <v>529785.99458407797</v>
      </c>
    </row>
    <row r="484" spans="1:19">
      <c r="B484" s="6">
        <v>2016</v>
      </c>
      <c r="C484" s="120"/>
      <c r="D484" s="35"/>
      <c r="E484" s="35"/>
      <c r="F484" s="35"/>
      <c r="G484" s="35"/>
      <c r="H484" s="35"/>
      <c r="I484" s="35"/>
      <c r="J484" s="35"/>
      <c r="K484" s="35"/>
      <c r="L484" s="35"/>
      <c r="M484" s="36">
        <v>476047.32437855762</v>
      </c>
      <c r="N484" s="36">
        <v>459815.65753137838</v>
      </c>
      <c r="O484" s="36">
        <v>388530.18873571308</v>
      </c>
      <c r="P484" s="36">
        <v>456423.86486925499</v>
      </c>
      <c r="Q484" s="36">
        <v>480603.04578750703</v>
      </c>
      <c r="R484" s="36">
        <v>519719.72806889267</v>
      </c>
      <c r="S484" s="36">
        <v>515117.53005503531</v>
      </c>
    </row>
    <row r="485" spans="1:19">
      <c r="B485" s="6">
        <v>2015</v>
      </c>
      <c r="C485" s="120"/>
      <c r="D485" s="35"/>
      <c r="E485" s="35"/>
      <c r="F485" s="35"/>
      <c r="G485" s="35"/>
      <c r="H485" s="35"/>
      <c r="I485" s="35"/>
      <c r="J485" s="35"/>
      <c r="K485" s="35"/>
      <c r="L485" s="36">
        <v>417888.69862500089</v>
      </c>
      <c r="M485" s="36">
        <v>410960.27730880165</v>
      </c>
      <c r="N485" s="36">
        <v>396947.86726656737</v>
      </c>
      <c r="O485" s="36">
        <v>465248.63181938091</v>
      </c>
      <c r="P485" s="36">
        <v>509879.89635955566</v>
      </c>
      <c r="Q485" s="36">
        <v>485390.2038412501</v>
      </c>
      <c r="R485" s="36">
        <v>509116.56563909521</v>
      </c>
      <c r="S485" s="36">
        <v>498073.18307397427</v>
      </c>
    </row>
    <row r="486" spans="1:19">
      <c r="B486" s="6">
        <v>2014</v>
      </c>
      <c r="C486" s="120"/>
      <c r="D486" s="35"/>
      <c r="E486" s="35"/>
      <c r="F486" s="35"/>
      <c r="G486" s="35"/>
      <c r="H486" s="35"/>
      <c r="I486" s="35"/>
      <c r="J486" s="35"/>
      <c r="K486" s="36">
        <v>447224.33996206644</v>
      </c>
      <c r="L486" s="36">
        <v>436423.46115326154</v>
      </c>
      <c r="M486" s="36">
        <v>429187.74116108939</v>
      </c>
      <c r="N486" s="36">
        <v>414553.83383157267</v>
      </c>
      <c r="O486" s="36">
        <v>491919.61014856311</v>
      </c>
      <c r="P486" s="36">
        <v>537551.09177143499</v>
      </c>
      <c r="Q486" s="36">
        <v>511331.45852497156</v>
      </c>
      <c r="R486" s="36">
        <v>534289.97549529618</v>
      </c>
      <c r="S486" s="36">
        <v>512716.09314374009</v>
      </c>
    </row>
    <row r="487" spans="1:19">
      <c r="B487" s="6">
        <v>2013</v>
      </c>
      <c r="C487" s="120"/>
      <c r="D487" s="35"/>
      <c r="E487" s="35"/>
      <c r="F487" s="35"/>
      <c r="G487" s="35"/>
      <c r="H487" s="35"/>
      <c r="I487" s="35"/>
      <c r="J487" s="36">
        <v>201326.84164132812</v>
      </c>
      <c r="K487" s="36">
        <v>198004.7501777235</v>
      </c>
      <c r="L487" s="36">
        <v>193222.75349476415</v>
      </c>
      <c r="M487" s="36">
        <v>190019.20037525476</v>
      </c>
      <c r="N487" s="36">
        <v>183540.1631091912</v>
      </c>
      <c r="O487" s="36">
        <v>214566.53491600775</v>
      </c>
      <c r="P487" s="36">
        <v>235409.31995351776</v>
      </c>
      <c r="Q487" s="36">
        <v>222620.19565203218</v>
      </c>
      <c r="R487" s="36">
        <v>237964.9816072039</v>
      </c>
      <c r="S487" s="36">
        <v>216674.4472952873</v>
      </c>
    </row>
    <row r="488" spans="1:19">
      <c r="B488" s="6">
        <v>2012</v>
      </c>
      <c r="C488" s="120"/>
      <c r="D488" s="35"/>
      <c r="E488" s="35"/>
      <c r="F488" s="35"/>
      <c r="G488" s="35"/>
      <c r="H488" s="35"/>
      <c r="I488" s="36">
        <v>232687.05738131792</v>
      </c>
      <c r="J488" s="36">
        <v>238482.88310149612</v>
      </c>
      <c r="K488" s="36">
        <v>234547.68030534461</v>
      </c>
      <c r="L488" s="36">
        <v>228883.13827688698</v>
      </c>
      <c r="M488" s="36">
        <v>225088.35076678204</v>
      </c>
      <c r="N488" s="36">
        <v>217413.56942944997</v>
      </c>
      <c r="O488" s="36">
        <v>257988.20222271743</v>
      </c>
      <c r="P488" s="36">
        <v>283048.92589636333</v>
      </c>
      <c r="Q488" s="36">
        <v>269242.9097959185</v>
      </c>
      <c r="R488" s="36">
        <v>283745.98260550643</v>
      </c>
      <c r="S488" s="36">
        <v>277591.173179309</v>
      </c>
    </row>
    <row r="489" spans="1:19">
      <c r="B489" s="6">
        <v>2011</v>
      </c>
      <c r="C489" s="120"/>
      <c r="D489" s="35"/>
      <c r="E489" s="35"/>
      <c r="F489" s="35"/>
      <c r="G489" s="35"/>
      <c r="H489" s="36">
        <v>348759.45113048708</v>
      </c>
      <c r="I489" s="36">
        <v>357996.95193064742</v>
      </c>
      <c r="J489" s="36">
        <v>366914.02692869853</v>
      </c>
      <c r="K489" s="36">
        <v>360859.58358274767</v>
      </c>
      <c r="L489" s="36">
        <v>352144.49300962803</v>
      </c>
      <c r="M489" s="36">
        <v>346306.08335706295</v>
      </c>
      <c r="N489" s="36">
        <v>334498.17123500392</v>
      </c>
      <c r="O489" s="36">
        <v>396702.91131267976</v>
      </c>
      <c r="P489" s="36">
        <v>432621.86808911955</v>
      </c>
      <c r="Q489" s="36">
        <v>411520.27069803904</v>
      </c>
      <c r="R489" s="36">
        <v>438059.71076969459</v>
      </c>
      <c r="S489" s="36">
        <v>428557.64130486932</v>
      </c>
    </row>
    <row r="490" spans="1:19">
      <c r="B490" s="6">
        <v>2010</v>
      </c>
      <c r="C490" s="120"/>
      <c r="D490" s="35"/>
      <c r="E490" s="35"/>
      <c r="F490" s="35"/>
      <c r="G490" s="36">
        <v>168586.56899215697</v>
      </c>
      <c r="H490" s="36">
        <v>163421.58593774936</v>
      </c>
      <c r="I490" s="36">
        <v>183625.66738753088</v>
      </c>
      <c r="J490" s="36">
        <v>188199.46009395315</v>
      </c>
      <c r="K490" s="36">
        <v>185093.98337392905</v>
      </c>
      <c r="L490" s="36">
        <v>180623.79357426314</v>
      </c>
      <c r="M490" s="36">
        <v>177629.1259851889</v>
      </c>
      <c r="N490" s="36">
        <v>171572.54999432282</v>
      </c>
      <c r="O490" s="36">
        <v>203592.13934972949</v>
      </c>
      <c r="P490" s="36">
        <v>223368.88224886925</v>
      </c>
      <c r="Q490" s="36">
        <v>212473.82453084283</v>
      </c>
      <c r="R490" s="36">
        <v>218910.5586226325</v>
      </c>
      <c r="S490" s="36">
        <v>205626.5204919753</v>
      </c>
    </row>
    <row r="491" spans="1:19">
      <c r="B491" s="6">
        <v>2009</v>
      </c>
      <c r="C491" s="120"/>
      <c r="D491" s="35"/>
      <c r="E491" s="35"/>
      <c r="F491" s="36">
        <v>139277.91967186431</v>
      </c>
      <c r="G491" s="36">
        <v>134754.56355616078</v>
      </c>
      <c r="H491" s="36">
        <v>130626.09091784497</v>
      </c>
      <c r="I491" s="36">
        <v>133452.54434167544</v>
      </c>
      <c r="J491" s="36">
        <v>136776.61271755927</v>
      </c>
      <c r="K491" s="36">
        <v>134519.66369960731</v>
      </c>
      <c r="L491" s="36">
        <v>131270.89019782544</v>
      </c>
      <c r="M491" s="36">
        <v>129094.4732790726</v>
      </c>
      <c r="N491" s="36">
        <v>124692.77123229942</v>
      </c>
      <c r="O491" s="36">
        <v>143589.96195842559</v>
      </c>
      <c r="P491" s="36">
        <v>157538.15155758767</v>
      </c>
      <c r="Q491" s="36">
        <v>153655.9519338409</v>
      </c>
      <c r="R491" s="36">
        <v>162708.87898377486</v>
      </c>
      <c r="S491" s="36">
        <v>152515.41220850623</v>
      </c>
    </row>
    <row r="492" spans="1:19">
      <c r="B492" s="6">
        <v>2008</v>
      </c>
      <c r="C492" s="120"/>
      <c r="D492" s="35"/>
      <c r="E492" s="36">
        <v>243427.52155696577</v>
      </c>
      <c r="F492" s="36">
        <v>223785.67091540582</v>
      </c>
      <c r="G492" s="36">
        <v>216517.74010823347</v>
      </c>
      <c r="H492" s="36">
        <v>209884.29080486886</v>
      </c>
      <c r="I492" s="36">
        <v>219137.21137823016</v>
      </c>
      <c r="J492" s="36">
        <v>224595.53424434774</v>
      </c>
      <c r="K492" s="36">
        <v>220889.48640197347</v>
      </c>
      <c r="L492" s="36">
        <v>215554.80230814882</v>
      </c>
      <c r="M492" s="36">
        <v>211980.99308087159</v>
      </c>
      <c r="N492" s="36">
        <v>204753.13004831571</v>
      </c>
      <c r="O492" s="36">
        <v>226139.5366951933</v>
      </c>
      <c r="P492" s="36">
        <v>248106.51189785052</v>
      </c>
      <c r="Q492" s="36">
        <v>236004.84966034355</v>
      </c>
      <c r="R492" s="36">
        <v>243927.70773682403</v>
      </c>
      <c r="S492" s="36">
        <v>238636.60708016157</v>
      </c>
    </row>
    <row r="493" spans="1:19">
      <c r="B493" s="6">
        <v>2007</v>
      </c>
      <c r="C493" s="120"/>
      <c r="D493" s="36"/>
      <c r="E493" s="36">
        <v>222220.66526541297</v>
      </c>
      <c r="F493" s="36">
        <v>204289.96832246316</v>
      </c>
      <c r="G493" s="36">
        <v>197655.20324437041</v>
      </c>
      <c r="H493" s="36">
        <v>191599.64507342171</v>
      </c>
      <c r="I493" s="36">
        <v>205776.75761073499</v>
      </c>
      <c r="J493" s="36">
        <v>210902.29505057939</v>
      </c>
      <c r="K493" s="36">
        <v>207422.19916107861</v>
      </c>
      <c r="L493" s="36">
        <v>202412.76243054506</v>
      </c>
      <c r="M493" s="36">
        <v>199056.84277416539</v>
      </c>
      <c r="N493" s="36">
        <v>192269.65127008659</v>
      </c>
      <c r="O493" s="36">
        <v>216770.55193128873</v>
      </c>
      <c r="P493" s="36">
        <v>237827.43304341024</v>
      </c>
      <c r="Q493" s="36">
        <v>226227.14394382539</v>
      </c>
      <c r="R493" s="36">
        <v>220780.21361649135</v>
      </c>
      <c r="S493" s="36">
        <v>101532.52605769994</v>
      </c>
    </row>
    <row r="494" spans="1:19">
      <c r="B494" s="6">
        <v>2006</v>
      </c>
      <c r="C494" s="36">
        <v>729963.94690797164</v>
      </c>
      <c r="D494" s="36"/>
      <c r="E494" s="36">
        <v>476945.76161979791</v>
      </c>
      <c r="F494" s="36">
        <v>438461.62739396078</v>
      </c>
      <c r="G494" s="36">
        <v>424221.62374911568</v>
      </c>
      <c r="H494" s="36">
        <v>411224.75507163879</v>
      </c>
      <c r="I494" s="36">
        <v>474613.95747306634</v>
      </c>
      <c r="J494" s="36">
        <v>486435.75715902855</v>
      </c>
      <c r="K494" s="36">
        <v>478409.08737532923</v>
      </c>
      <c r="L494" s="36">
        <v>466855.06825774239</v>
      </c>
      <c r="M494" s="36">
        <v>459114.80484038877</v>
      </c>
      <c r="N494" s="36">
        <v>443460.48188729759</v>
      </c>
      <c r="O494" s="36">
        <v>521159.19925822521</v>
      </c>
      <c r="P494" s="36">
        <v>571784.09826548235</v>
      </c>
      <c r="Q494" s="36">
        <v>543894.71327088273</v>
      </c>
      <c r="R494" s="36">
        <v>544484.95662676031</v>
      </c>
      <c r="S494" s="36">
        <v>287164.32717087225</v>
      </c>
    </row>
    <row r="495" spans="1:19">
      <c r="B495" s="6">
        <v>2005</v>
      </c>
      <c r="C495" s="36">
        <v>279339.46514311025</v>
      </c>
      <c r="D495" s="36"/>
      <c r="E495" s="36">
        <v>290801.89355849155</v>
      </c>
      <c r="F495" s="36">
        <v>267337.46635229321</v>
      </c>
      <c r="G495" s="36">
        <v>258655.09540483556</v>
      </c>
      <c r="H495" s="36">
        <v>250730.68486199863</v>
      </c>
      <c r="I495" s="36">
        <v>270488.99403517519</v>
      </c>
      <c r="J495" s="36">
        <v>277226.39957159531</v>
      </c>
      <c r="K495" s="36">
        <v>272651.89053944452</v>
      </c>
      <c r="L495" s="36">
        <v>266067.09681610228</v>
      </c>
      <c r="M495" s="36">
        <v>261655.81469436645</v>
      </c>
      <c r="N495" s="36">
        <v>252734.20166295092</v>
      </c>
      <c r="O495" s="36">
        <v>190799.92649170576</v>
      </c>
      <c r="P495" s="36">
        <v>209334.04624433193</v>
      </c>
      <c r="Q495" s="36">
        <v>199123.55276279626</v>
      </c>
      <c r="R495" s="36">
        <v>212211.76540718053</v>
      </c>
      <c r="S495" s="36">
        <v>53190.080939210704</v>
      </c>
    </row>
    <row r="496" spans="1:19">
      <c r="B496" s="6">
        <v>2004</v>
      </c>
      <c r="C496" s="36">
        <v>662102.64212844602</v>
      </c>
      <c r="D496" s="36"/>
      <c r="E496" s="36">
        <v>689271.39229106274</v>
      </c>
      <c r="F496" s="36">
        <v>633654.97861569736</v>
      </c>
      <c r="G496" s="36">
        <v>613075.64249752357</v>
      </c>
      <c r="H496" s="36">
        <v>594292.85734743811</v>
      </c>
      <c r="I496" s="36">
        <v>645323.05062566209</v>
      </c>
      <c r="J496" s="36">
        <v>661396.91385094146</v>
      </c>
      <c r="K496" s="36">
        <v>650483.21241080714</v>
      </c>
      <c r="L496" s="36">
        <v>634773.44503766473</v>
      </c>
      <c r="M496" s="36">
        <v>624249.1645724905</v>
      </c>
      <c r="N496" s="36">
        <v>602964.29655606381</v>
      </c>
      <c r="O496" s="36">
        <v>473742.7832438199</v>
      </c>
      <c r="P496" s="36">
        <v>519761.6976010279</v>
      </c>
      <c r="Q496" s="36">
        <v>494409.7612078769</v>
      </c>
      <c r="R496" s="36">
        <v>475571.34019961912</v>
      </c>
      <c r="S496" s="36">
        <v>290809.33141893247</v>
      </c>
    </row>
    <row r="497" spans="2:19">
      <c r="B497" s="6">
        <v>2003</v>
      </c>
      <c r="C497" s="36">
        <v>840415.30833823676</v>
      </c>
      <c r="D497" s="36"/>
      <c r="E497" s="36">
        <v>874900.94861854019</v>
      </c>
      <c r="F497" s="36">
        <v>804306.32706954249</v>
      </c>
      <c r="G497" s="36">
        <v>778184.71388045629</v>
      </c>
      <c r="H497" s="36">
        <v>754343.48569472483</v>
      </c>
      <c r="I497" s="36">
        <v>743217.90003213601</v>
      </c>
      <c r="J497" s="36">
        <v>761730.15193467319</v>
      </c>
      <c r="K497" s="36">
        <v>749160.85310356796</v>
      </c>
      <c r="L497" s="36">
        <v>731067.93002304237</v>
      </c>
      <c r="M497" s="36">
        <v>718947.12693210586</v>
      </c>
      <c r="N497" s="36">
        <v>694433.36611991667</v>
      </c>
      <c r="O497" s="36">
        <v>547748.06564506388</v>
      </c>
      <c r="P497" s="36">
        <v>600955.78133763932</v>
      </c>
      <c r="Q497" s="36">
        <v>498067.42546103965</v>
      </c>
      <c r="R497" s="36">
        <v>447326.46901458089</v>
      </c>
      <c r="S497" s="36">
        <v>237761.03187953602</v>
      </c>
    </row>
    <row r="498" spans="2:19">
      <c r="B498" s="6">
        <v>2002</v>
      </c>
      <c r="C498" s="36">
        <v>349802.53519597295</v>
      </c>
      <c r="D498" s="36"/>
      <c r="E498" s="36">
        <v>364156.34845737007</v>
      </c>
      <c r="F498" s="36">
        <v>334773.04553078749</v>
      </c>
      <c r="G498" s="36">
        <v>323900.55614810553</v>
      </c>
      <c r="H498" s="36">
        <v>313977.22184087493</v>
      </c>
      <c r="I498" s="36">
        <v>211587.62429121128</v>
      </c>
      <c r="J498" s="36">
        <v>216857.90020917411</v>
      </c>
      <c r="K498" s="36">
        <v>213279.53096031069</v>
      </c>
      <c r="L498" s="36">
        <v>208128.63428394363</v>
      </c>
      <c r="M498" s="36">
        <v>204677.94784272372</v>
      </c>
      <c r="N498" s="36">
        <v>197699.09492156853</v>
      </c>
      <c r="O498" s="36">
        <v>156312.20799070777</v>
      </c>
      <c r="P498" s="36">
        <v>171496.22422681004</v>
      </c>
      <c r="Q498" s="36">
        <v>163131.31125163159</v>
      </c>
      <c r="R498" s="36">
        <v>171770.30956198016</v>
      </c>
      <c r="S498" s="36">
        <v>45093.889618037952</v>
      </c>
    </row>
    <row r="499" spans="2:19">
      <c r="B499" s="6">
        <v>2001</v>
      </c>
      <c r="C499" s="36">
        <v>357035.18933120626</v>
      </c>
      <c r="D499" s="36"/>
      <c r="E499" s="36">
        <v>371685.78765387583</v>
      </c>
      <c r="F499" s="36">
        <v>341694.94405495457</v>
      </c>
      <c r="G499" s="36">
        <v>330597.65082615439</v>
      </c>
      <c r="H499" s="36">
        <v>320469.1377746581</v>
      </c>
      <c r="I499" s="36">
        <v>202506.15719402372</v>
      </c>
      <c r="J499" s="36">
        <v>207550.22972460787</v>
      </c>
      <c r="K499" s="36">
        <v>204125.44621925851</v>
      </c>
      <c r="L499" s="36">
        <v>199195.62910198257</v>
      </c>
      <c r="M499" s="36">
        <v>195893.04818197936</v>
      </c>
      <c r="N499" s="36">
        <v>189213.73179275455</v>
      </c>
      <c r="O499" s="36">
        <v>150748.85068995421</v>
      </c>
      <c r="P499" s="36">
        <v>164865.73374080675</v>
      </c>
      <c r="Q499" s="36">
        <v>156306.096834928</v>
      </c>
      <c r="R499" s="36">
        <v>166291.99719213211</v>
      </c>
      <c r="S499" s="36">
        <v>44084.569995591424</v>
      </c>
    </row>
    <row r="500" spans="2:19">
      <c r="B500" s="6">
        <v>2000</v>
      </c>
      <c r="C500" s="36">
        <v>577537.10097763769</v>
      </c>
      <c r="D500" s="36"/>
      <c r="E500" s="36">
        <v>601235.78484886046</v>
      </c>
      <c r="F500" s="36">
        <v>552722.85003019497</v>
      </c>
      <c r="G500" s="36">
        <v>534771.96241022262</v>
      </c>
      <c r="H500" s="36">
        <v>518388.16540709604</v>
      </c>
      <c r="I500" s="36">
        <v>458998.96505549236</v>
      </c>
      <c r="J500" s="36">
        <v>470431.82271909772</v>
      </c>
      <c r="K500" s="36">
        <v>462669.2336389625</v>
      </c>
      <c r="L500" s="36">
        <v>451495.34645401873</v>
      </c>
      <c r="M500" s="36">
        <v>444009.7408541796</v>
      </c>
      <c r="N500" s="36">
        <v>428870.45149916509</v>
      </c>
      <c r="O500" s="36">
        <v>340208.0968521802</v>
      </c>
      <c r="P500" s="36">
        <v>373255.58132354007</v>
      </c>
      <c r="Q500" s="36">
        <v>354758.39243800024</v>
      </c>
      <c r="R500" s="36">
        <v>356383.24013185315</v>
      </c>
      <c r="S500" s="36">
        <v>51231.447756662725</v>
      </c>
    </row>
    <row r="501" spans="2:19">
      <c r="B501" s="6">
        <v>1999</v>
      </c>
      <c r="C501" s="36">
        <v>717147.0594942699</v>
      </c>
      <c r="D501" s="36"/>
      <c r="E501" s="36">
        <v>746574.50480187417</v>
      </c>
      <c r="F501" s="36">
        <v>686334.37738192105</v>
      </c>
      <c r="G501" s="36">
        <v>664044.16217291809</v>
      </c>
      <c r="H501" s="36">
        <v>643699.85559200076</v>
      </c>
      <c r="I501" s="36">
        <v>455123.4461318971</v>
      </c>
      <c r="J501" s="36">
        <v>466459.77142920246</v>
      </c>
      <c r="K501" s="36">
        <v>458762.72511313972</v>
      </c>
      <c r="L501" s="36">
        <v>447683.18369917199</v>
      </c>
      <c r="M501" s="36">
        <v>440260.78217682627</v>
      </c>
      <c r="N501" s="36">
        <v>425249.32013048127</v>
      </c>
      <c r="O501" s="36">
        <v>328969.45909784874</v>
      </c>
      <c r="P501" s="36">
        <v>356488.42466518114</v>
      </c>
      <c r="Q501" s="36">
        <v>336816.15840245632</v>
      </c>
      <c r="R501" s="36">
        <v>346632.30662302277</v>
      </c>
      <c r="S501" s="36">
        <v>98212.866212595982</v>
      </c>
    </row>
    <row r="502" spans="2:19">
      <c r="B502" s="6">
        <v>1998</v>
      </c>
      <c r="C502" s="36">
        <v>1091169.2331259137</v>
      </c>
      <c r="D502" s="36"/>
      <c r="E502" s="36">
        <v>1135944.3214485198</v>
      </c>
      <c r="F502" s="36">
        <v>1044286.4490916398</v>
      </c>
      <c r="G502" s="36">
        <v>1010370.9547536006</v>
      </c>
      <c r="H502" s="36">
        <v>979416.24174671376</v>
      </c>
      <c r="I502" s="36">
        <v>903037.40450302348</v>
      </c>
      <c r="J502" s="36">
        <v>925530.47942607151</v>
      </c>
      <c r="K502" s="36">
        <v>910258.31362870126</v>
      </c>
      <c r="L502" s="36">
        <v>888274.73882808862</v>
      </c>
      <c r="M502" s="36">
        <v>873547.51204404829</v>
      </c>
      <c r="N502" s="36">
        <v>843762.38047295704</v>
      </c>
      <c r="O502" s="36">
        <v>893496.21961365535</v>
      </c>
      <c r="P502" s="36">
        <v>735872.47639333236</v>
      </c>
      <c r="Q502" s="36">
        <v>696994.1377413416</v>
      </c>
      <c r="R502" s="36">
        <v>726690.77467224712</v>
      </c>
      <c r="S502" s="36">
        <v>491085.30760365335</v>
      </c>
    </row>
    <row r="503" spans="2:19">
      <c r="B503" s="6">
        <v>1997</v>
      </c>
      <c r="C503" s="36">
        <v>737063.57146357477</v>
      </c>
      <c r="D503" s="36"/>
      <c r="E503" s="36">
        <v>767308.27183614194</v>
      </c>
      <c r="F503" s="36">
        <v>705395.16367547715</v>
      </c>
      <c r="G503" s="36">
        <v>682485.90759873146</v>
      </c>
      <c r="H503" s="36">
        <v>661576.60166355083</v>
      </c>
      <c r="I503" s="36">
        <v>673399.19651426165</v>
      </c>
      <c r="J503" s="36">
        <v>690172.38719804236</v>
      </c>
      <c r="K503" s="36">
        <v>678783.86206530826</v>
      </c>
      <c r="L503" s="36">
        <v>662390.60799474095</v>
      </c>
      <c r="M503" s="36">
        <v>651408.4464211415</v>
      </c>
      <c r="N503" s="36">
        <v>629197.5351476681</v>
      </c>
      <c r="O503" s="36">
        <v>502528.93658238999</v>
      </c>
      <c r="P503" s="36">
        <v>506314.27032999048</v>
      </c>
      <c r="Q503" s="36">
        <v>472157.33911933959</v>
      </c>
      <c r="R503" s="36">
        <v>487850.6685446513</v>
      </c>
      <c r="S503" s="36">
        <v>327503.54173253273</v>
      </c>
    </row>
    <row r="504" spans="2:19">
      <c r="B504" s="6">
        <v>1996</v>
      </c>
      <c r="C504" s="36">
        <v>574594.12235599197</v>
      </c>
      <c r="D504" s="36"/>
      <c r="E504" s="36">
        <v>598172.04390757147</v>
      </c>
      <c r="F504" s="36">
        <v>549906.31836741441</v>
      </c>
      <c r="G504" s="36">
        <v>532046.90379465546</v>
      </c>
      <c r="H504" s="36">
        <v>515746.5943531763</v>
      </c>
      <c r="I504" s="36">
        <v>528990.67519643053</v>
      </c>
      <c r="J504" s="36">
        <v>542166.90336976445</v>
      </c>
      <c r="K504" s="36">
        <v>533220.61470378295</v>
      </c>
      <c r="L504" s="36">
        <v>520342.84682947519</v>
      </c>
      <c r="M504" s="36">
        <v>511715.77822587965</v>
      </c>
      <c r="N504" s="36">
        <v>494267.93300702382</v>
      </c>
      <c r="O504" s="36">
        <v>393187.1467823892</v>
      </c>
      <c r="P504" s="36">
        <v>430407.36122854386</v>
      </c>
      <c r="Q504" s="36">
        <v>398046.44719082268</v>
      </c>
      <c r="R504" s="36">
        <v>415221.97100709495</v>
      </c>
      <c r="S504" s="36">
        <v>187621.73606205644</v>
      </c>
    </row>
    <row r="505" spans="2:19">
      <c r="B505" s="6">
        <v>1995</v>
      </c>
      <c r="C505" s="36">
        <v>1875222.7445540978</v>
      </c>
      <c r="D505" s="36"/>
      <c r="E505" s="36">
        <v>1952170.7205994239</v>
      </c>
      <c r="F505" s="36">
        <v>1794652.5999054695</v>
      </c>
      <c r="G505" s="36">
        <v>1736367.3179851829</v>
      </c>
      <c r="H505" s="36">
        <v>1683170.2701584497</v>
      </c>
      <c r="I505" s="36">
        <v>1851883.9694831772</v>
      </c>
      <c r="J505" s="36">
        <v>1898011.1450206079</v>
      </c>
      <c r="K505" s="36">
        <v>1866692.0890452862</v>
      </c>
      <c r="L505" s="36">
        <v>1821609.7596066804</v>
      </c>
      <c r="M505" s="36">
        <v>1791408.2252512823</v>
      </c>
      <c r="N505" s="36">
        <v>1730327.0259450288</v>
      </c>
      <c r="O505" s="36">
        <v>1310542.2626772278</v>
      </c>
      <c r="P505" s="36">
        <v>1413238.7005251064</v>
      </c>
      <c r="Q505" s="36">
        <v>1341915.1646935944</v>
      </c>
      <c r="R505" s="36">
        <v>1426254.7178636054</v>
      </c>
      <c r="S505" s="36">
        <v>1014305.9333848937</v>
      </c>
    </row>
    <row r="506" spans="2:19">
      <c r="B506" s="6">
        <v>1994</v>
      </c>
      <c r="C506" s="36">
        <v>740535.67514978547</v>
      </c>
      <c r="D506" s="36"/>
      <c r="E506" s="36">
        <v>770922.84998414619</v>
      </c>
      <c r="F506" s="36">
        <v>708718.08620598493</v>
      </c>
      <c r="G506" s="36">
        <v>685700.91092721641</v>
      </c>
      <c r="H506" s="36">
        <v>664693.10700485471</v>
      </c>
      <c r="I506" s="36">
        <v>718925.34167192725</v>
      </c>
      <c r="J506" s="36">
        <v>736832.50863275095</v>
      </c>
      <c r="K506" s="36">
        <v>724674.04547364498</v>
      </c>
      <c r="L506" s="36">
        <v>707172.50130073365</v>
      </c>
      <c r="M506" s="36">
        <v>695447.87450808939</v>
      </c>
      <c r="N506" s="36">
        <v>671735.36184281984</v>
      </c>
      <c r="O506" s="36">
        <v>532196.12628636928</v>
      </c>
      <c r="P506" s="36">
        <v>565266.9018682664</v>
      </c>
      <c r="Q506" s="36">
        <v>534034.53277805843</v>
      </c>
      <c r="R506" s="36">
        <v>559441.52419180528</v>
      </c>
      <c r="S506" s="36">
        <v>127550.61889198372</v>
      </c>
    </row>
    <row r="507" spans="2:19">
      <c r="B507" s="6">
        <v>1993</v>
      </c>
      <c r="C507" s="36">
        <v>1000753.7384921602</v>
      </c>
      <c r="D507" s="36"/>
      <c r="E507" s="36">
        <v>1041818.7132640379</v>
      </c>
      <c r="F507" s="36">
        <v>957755.71401633078</v>
      </c>
      <c r="G507" s="36">
        <v>926650.49520955584</v>
      </c>
      <c r="H507" s="36">
        <v>898260.72410425253</v>
      </c>
      <c r="I507" s="36">
        <v>839395.30795891862</v>
      </c>
      <c r="J507" s="36">
        <v>860303.17008935357</v>
      </c>
      <c r="K507" s="36">
        <v>846107.31923228048</v>
      </c>
      <c r="L507" s="36">
        <v>825673.04990104109</v>
      </c>
      <c r="M507" s="36">
        <v>811983.73315720854</v>
      </c>
      <c r="N507" s="36">
        <v>784297.72639487253</v>
      </c>
      <c r="O507" s="36">
        <v>645289.3852684478</v>
      </c>
      <c r="P507" s="36">
        <v>693067.96283903974</v>
      </c>
      <c r="Q507" s="36">
        <v>215023.78586060627</v>
      </c>
      <c r="R507" s="36">
        <v>217423.08888192644</v>
      </c>
      <c r="S507" s="36">
        <v>20534.059916680068</v>
      </c>
    </row>
    <row r="508" spans="2:19">
      <c r="B508" s="6">
        <v>1992</v>
      </c>
      <c r="C508" s="36">
        <v>410202.83418916818</v>
      </c>
      <c r="D508" s="36"/>
      <c r="E508" s="36">
        <v>427035.11608772125</v>
      </c>
      <c r="F508" s="36">
        <v>392578.2070445366</v>
      </c>
      <c r="G508" s="36">
        <v>379828.36817624717</v>
      </c>
      <c r="H508" s="36">
        <v>368191.5747060338</v>
      </c>
      <c r="I508" s="36">
        <v>414736.99367190897</v>
      </c>
      <c r="J508" s="36">
        <v>425067.36340576946</v>
      </c>
      <c r="K508" s="36">
        <v>418053.3326490412</v>
      </c>
      <c r="L508" s="36">
        <v>407956.96047497238</v>
      </c>
      <c r="M508" s="36">
        <v>401193.20325840538</v>
      </c>
      <c r="N508" s="36">
        <v>387513.81870321633</v>
      </c>
      <c r="O508" s="36">
        <v>312731.92648604588</v>
      </c>
      <c r="P508" s="36">
        <v>339258.19932318071</v>
      </c>
      <c r="Q508" s="36">
        <v>321872.43750322977</v>
      </c>
      <c r="R508" s="36">
        <v>268046.4775507361</v>
      </c>
      <c r="S508" s="36">
        <v>97285.89539509351</v>
      </c>
    </row>
    <row r="509" spans="2:19">
      <c r="B509" s="6">
        <v>1991</v>
      </c>
      <c r="C509" s="36">
        <v>215429.43104692307</v>
      </c>
      <c r="D509" s="36"/>
      <c r="E509" s="36">
        <v>224269.37219407389</v>
      </c>
      <c r="F509" s="36">
        <v>206173.36774914688</v>
      </c>
      <c r="G509" s="36">
        <v>199477.43514116085</v>
      </c>
      <c r="H509" s="36">
        <v>193366.04929114858</v>
      </c>
      <c r="I509" s="36">
        <v>209952.89380445174</v>
      </c>
      <c r="J509" s="36">
        <v>215182.45145854831</v>
      </c>
      <c r="K509" s="36">
        <v>211631.72876663072</v>
      </c>
      <c r="L509" s="36">
        <v>206520.62802756959</v>
      </c>
      <c r="M509" s="36">
        <v>203096.60166320726</v>
      </c>
      <c r="N509" s="36">
        <v>196171.6675081946</v>
      </c>
      <c r="O509" s="36">
        <v>159513.61009000312</v>
      </c>
      <c r="P509" s="36">
        <v>164420.93043390085</v>
      </c>
      <c r="Q509" s="36">
        <v>152688.46071374245</v>
      </c>
      <c r="R509" s="36">
        <v>161711.98653958377</v>
      </c>
      <c r="S509" s="36">
        <v>34695.794230541353</v>
      </c>
    </row>
    <row r="510" spans="2:19">
      <c r="B510" s="6">
        <v>1990</v>
      </c>
      <c r="C510" s="36">
        <v>351975.85368506867</v>
      </c>
      <c r="D510" s="36"/>
      <c r="E510" s="36">
        <v>366418.84699695499</v>
      </c>
      <c r="F510" s="36">
        <v>336852.9860009026</v>
      </c>
      <c r="G510" s="36">
        <v>325912.94598659169</v>
      </c>
      <c r="H510" s="36">
        <v>315927.95813556592</v>
      </c>
      <c r="I510" s="36">
        <v>327536.19610685244</v>
      </c>
      <c r="J510" s="36">
        <v>335694.54720316845</v>
      </c>
      <c r="K510" s="36">
        <v>330155.25606568041</v>
      </c>
      <c r="L510" s="36">
        <v>322181.7032193442</v>
      </c>
      <c r="M510" s="36">
        <v>316840.06419531931</v>
      </c>
      <c r="N510" s="36">
        <v>306036.8475769487</v>
      </c>
      <c r="O510" s="36">
        <v>243929.66267397153</v>
      </c>
      <c r="P510" s="36">
        <v>266826.38869043562</v>
      </c>
      <c r="Q510" s="36">
        <v>220573.53024788867</v>
      </c>
      <c r="R510" s="36">
        <v>233697.66484529659</v>
      </c>
      <c r="S510" s="36">
        <v>116044.91605463345</v>
      </c>
    </row>
    <row r="511" spans="2:19">
      <c r="B511" s="6">
        <v>1989</v>
      </c>
      <c r="C511" s="36">
        <v>595654.85726733075</v>
      </c>
      <c r="D511" s="36"/>
      <c r="E511" s="36">
        <v>620096.98598051863</v>
      </c>
      <c r="F511" s="36">
        <v>570062.16533243272</v>
      </c>
      <c r="G511" s="36">
        <v>551548.14539328683</v>
      </c>
      <c r="H511" s="36">
        <v>534650.37683629827</v>
      </c>
      <c r="I511" s="36">
        <v>633482.94262743497</v>
      </c>
      <c r="J511" s="36">
        <v>649261.8895679923</v>
      </c>
      <c r="K511" s="36">
        <v>638548.42799777479</v>
      </c>
      <c r="L511" s="36">
        <v>623126.89663626207</v>
      </c>
      <c r="M511" s="36">
        <v>612795.7111135209</v>
      </c>
      <c r="N511" s="36">
        <v>591901.36864208779</v>
      </c>
      <c r="O511" s="36">
        <v>615670.92271545029</v>
      </c>
      <c r="P511" s="36">
        <v>505259.05649997975</v>
      </c>
      <c r="Q511" s="36">
        <v>480614.50204055599</v>
      </c>
      <c r="R511" s="36">
        <v>278105.85225352767</v>
      </c>
      <c r="S511" s="36">
        <v>162628.15692718793</v>
      </c>
    </row>
    <row r="512" spans="2:19">
      <c r="B512" s="6">
        <v>1988</v>
      </c>
      <c r="C512" s="36">
        <v>418434.43967428501</v>
      </c>
      <c r="D512" s="36"/>
      <c r="E512" s="36">
        <v>435604.49764958565</v>
      </c>
      <c r="F512" s="36">
        <v>400456.13633489079</v>
      </c>
      <c r="G512" s="36">
        <v>387450.44442314294</v>
      </c>
      <c r="H512" s="36">
        <v>375580.1335684192</v>
      </c>
      <c r="I512" s="36">
        <v>447979.01848025684</v>
      </c>
      <c r="J512" s="36">
        <v>459137.38863899396</v>
      </c>
      <c r="K512" s="36">
        <v>451561.16886132164</v>
      </c>
      <c r="L512" s="36">
        <v>440655.5516490583</v>
      </c>
      <c r="M512" s="36">
        <v>433349.6653516005</v>
      </c>
      <c r="N512" s="36">
        <v>418573.84993134555</v>
      </c>
      <c r="O512" s="36">
        <v>325959.53699473769</v>
      </c>
      <c r="P512" s="36">
        <v>357622.93018495291</v>
      </c>
      <c r="Q512" s="36">
        <v>340179.48673648882</v>
      </c>
      <c r="R512" s="36">
        <v>146324.02312452963</v>
      </c>
      <c r="S512" s="36">
        <v>40798.567631254693</v>
      </c>
    </row>
    <row r="513" spans="2:19">
      <c r="B513" s="6">
        <v>1987</v>
      </c>
      <c r="C513" s="36">
        <v>21788.336401606455</v>
      </c>
      <c r="D513" s="36"/>
      <c r="E513" s="36">
        <v>22682.399996113989</v>
      </c>
      <c r="F513" s="36">
        <v>20852.186591868605</v>
      </c>
      <c r="G513" s="36">
        <v>20174.96606783766</v>
      </c>
      <c r="H513" s="36">
        <v>19556.866070390784</v>
      </c>
      <c r="I513" s="36">
        <v>22382.613895105322</v>
      </c>
      <c r="J513" s="36">
        <v>22940.125476359623</v>
      </c>
      <c r="K513" s="36">
        <v>22561.590779258462</v>
      </c>
      <c r="L513" s="36">
        <v>22016.707627860014</v>
      </c>
      <c r="M513" s="36">
        <v>21651.679746169735</v>
      </c>
      <c r="N513" s="36">
        <v>20913.42782388359</v>
      </c>
      <c r="O513" s="36">
        <v>21969.998615679793</v>
      </c>
      <c r="P513" s="36">
        <v>18151.345683086067</v>
      </c>
      <c r="Q513" s="36">
        <v>17265.994255053516</v>
      </c>
      <c r="R513" s="36">
        <v>18400.872581556941</v>
      </c>
      <c r="S513" s="36">
        <v>11571.882108395272</v>
      </c>
    </row>
    <row r="514" spans="2:19">
      <c r="B514" s="6">
        <v>1986</v>
      </c>
      <c r="C514" s="36">
        <v>15320.947726548722</v>
      </c>
      <c r="D514" s="36"/>
      <c r="E514" s="36">
        <v>15949.628197750288</v>
      </c>
      <c r="F514" s="36">
        <v>14662.673407902043</v>
      </c>
      <c r="G514" s="36">
        <v>14186.470908694298</v>
      </c>
      <c r="H514" s="36">
        <v>13751.840307435303</v>
      </c>
      <c r="I514" s="36">
        <v>15441.80404283512</v>
      </c>
      <c r="J514" s="36">
        <v>15826.432247104984</v>
      </c>
      <c r="K514" s="36">
        <v>15565.280504799839</v>
      </c>
      <c r="L514" s="36">
        <v>15189.364676131712</v>
      </c>
      <c r="M514" s="36">
        <v>14937.531309142116</v>
      </c>
      <c r="N514" s="36">
        <v>14428.210030956552</v>
      </c>
      <c r="O514" s="36">
        <v>15157.140047833091</v>
      </c>
      <c r="P514" s="36">
        <v>12522.644784274751</v>
      </c>
      <c r="Q514" s="36">
        <v>11911.839302627559</v>
      </c>
      <c r="R514" s="36">
        <v>12694.793823152033</v>
      </c>
      <c r="S514" s="36">
        <v>2112.8340887540858</v>
      </c>
    </row>
    <row r="515" spans="2:19">
      <c r="B515" s="6">
        <v>1985</v>
      </c>
      <c r="C515" s="36">
        <v>21078.437302728533</v>
      </c>
      <c r="D515" s="36"/>
      <c r="E515" s="36">
        <v>21943.370865076584</v>
      </c>
      <c r="F515" s="36">
        <v>20172.788761839216</v>
      </c>
      <c r="G515" s="36">
        <v>19517.633173418304</v>
      </c>
      <c r="H515" s="36">
        <v>18919.671869587874</v>
      </c>
      <c r="I515" s="36">
        <v>22611.159635719545</v>
      </c>
      <c r="J515" s="36">
        <v>23174.363889770506</v>
      </c>
      <c r="K515" s="36">
        <v>22791.964027809572</v>
      </c>
      <c r="L515" s="36">
        <v>22241.517150745833</v>
      </c>
      <c r="M515" s="36">
        <v>21872.762020399219</v>
      </c>
      <c r="N515" s="36">
        <v>21126.971910967935</v>
      </c>
      <c r="O515" s="36">
        <v>22194.331199373788</v>
      </c>
      <c r="P515" s="36">
        <v>18336.686535665976</v>
      </c>
      <c r="Q515" s="36">
        <v>17442.294908004733</v>
      </c>
      <c r="R515" s="36">
        <v>15126.813357556452</v>
      </c>
      <c r="S515" s="36">
        <v>4322.4998473075639</v>
      </c>
    </row>
    <row r="516" spans="2:19">
      <c r="B516" s="6">
        <v>1984</v>
      </c>
      <c r="C516" s="36">
        <v>6680.299158026869</v>
      </c>
      <c r="D516" s="36"/>
      <c r="E516" s="36">
        <v>6954.4188598491155</v>
      </c>
      <c r="F516" s="36">
        <v>6393.2758318532524</v>
      </c>
      <c r="G516" s="36">
        <v>6185.6401678404236</v>
      </c>
      <c r="H516" s="36">
        <v>5996.1308443008656</v>
      </c>
      <c r="I516" s="36">
        <v>7150.8239125036744</v>
      </c>
      <c r="J516" s="36">
        <v>7328.9383706904728</v>
      </c>
      <c r="K516" s="36">
        <v>7208.0036587560789</v>
      </c>
      <c r="L516" s="36">
        <v>7033.9237462489691</v>
      </c>
      <c r="M516" s="36">
        <v>6917.3042076484198</v>
      </c>
      <c r="N516" s="36">
        <v>6681.4466119236413</v>
      </c>
      <c r="O516" s="36">
        <v>7019.0010958921766</v>
      </c>
      <c r="P516" s="36">
        <v>5799.0133486204004</v>
      </c>
      <c r="Q516" s="36">
        <v>5516.1602291315758</v>
      </c>
      <c r="R516" s="36">
        <v>5878.7324967395834</v>
      </c>
      <c r="S516" s="36">
        <v>0</v>
      </c>
    </row>
    <row r="517" spans="2:19">
      <c r="B517" s="6">
        <v>1983</v>
      </c>
      <c r="C517" s="36">
        <v>72843.472014889485</v>
      </c>
      <c r="D517" s="36"/>
      <c r="E517" s="36">
        <v>75832.534384113751</v>
      </c>
      <c r="F517" s="36">
        <v>69713.705647671319</v>
      </c>
      <c r="G517" s="36">
        <v>67449.600055538103</v>
      </c>
      <c r="H517" s="36">
        <v>65383.148122883664</v>
      </c>
      <c r="I517" s="36">
        <v>76297.248956634343</v>
      </c>
      <c r="J517" s="36">
        <v>78197.679358128618</v>
      </c>
      <c r="K517" s="36">
        <v>76907.340519295889</v>
      </c>
      <c r="L517" s="36">
        <v>75049.957567985897</v>
      </c>
      <c r="M517" s="36">
        <v>73805.660396263396</v>
      </c>
      <c r="N517" s="36">
        <v>71289.127207988306</v>
      </c>
      <c r="O517" s="36">
        <v>56395.602214649523</v>
      </c>
      <c r="P517" s="36">
        <v>61873.816300928098</v>
      </c>
      <c r="Q517" s="36">
        <v>58855.854295450124</v>
      </c>
      <c r="R517" s="36">
        <v>62724.396844524599</v>
      </c>
      <c r="S517" s="36">
        <v>0</v>
      </c>
    </row>
    <row r="518" spans="2:19">
      <c r="B518" s="6">
        <v>1982</v>
      </c>
      <c r="C518" s="36">
        <v>11303.891644597863</v>
      </c>
      <c r="D518" s="36"/>
      <c r="E518" s="36">
        <v>11767.736052422764</v>
      </c>
      <c r="F518" s="36">
        <v>10818.212709899235</v>
      </c>
      <c r="G518" s="36">
        <v>10466.867509327651</v>
      </c>
      <c r="H518" s="36">
        <v>10146.194316667079</v>
      </c>
      <c r="I518" s="36">
        <v>9497.1052156632322</v>
      </c>
      <c r="J518" s="36">
        <v>9733.6614182111734</v>
      </c>
      <c r="K518" s="36">
        <v>9573.0464041204777</v>
      </c>
      <c r="L518" s="36">
        <v>9341.8485358408998</v>
      </c>
      <c r="M518" s="36">
        <v>9186.9645613726025</v>
      </c>
      <c r="N518" s="36">
        <v>8873.7189228392763</v>
      </c>
      <c r="O518" s="36">
        <v>7019.8463936443804</v>
      </c>
      <c r="P518" s="36">
        <v>7701.7474619369887</v>
      </c>
      <c r="Q518" s="36">
        <v>6509.815600698701</v>
      </c>
      <c r="R518" s="36">
        <v>6937.6999452451782</v>
      </c>
      <c r="S518" s="36">
        <v>0</v>
      </c>
    </row>
    <row r="519" spans="2:19">
      <c r="B519" s="6">
        <v>1981</v>
      </c>
      <c r="C519" s="36">
        <v>20905.71691245613</v>
      </c>
      <c r="D519" s="36"/>
      <c r="E519" s="36">
        <v>21763.563058393614</v>
      </c>
      <c r="F519" s="36">
        <v>20007.489413610179</v>
      </c>
      <c r="G519" s="36">
        <v>19357.702284306801</v>
      </c>
      <c r="H519" s="36">
        <v>18764.640779654179</v>
      </c>
      <c r="I519" s="36">
        <v>22446.436694756878</v>
      </c>
      <c r="J519" s="36">
        <v>23005.537989800665</v>
      </c>
      <c r="K519" s="36">
        <v>22625.923921708811</v>
      </c>
      <c r="L519" s="36">
        <v>22079.487065798094</v>
      </c>
      <c r="M519" s="36">
        <v>21713.418327062722</v>
      </c>
      <c r="N519" s="36">
        <v>20973.06131978743</v>
      </c>
      <c r="O519" s="36">
        <v>16591.428030299219</v>
      </c>
      <c r="P519" s="36">
        <v>18203.103252794717</v>
      </c>
      <c r="Q519" s="36">
        <v>17315.22729357571</v>
      </c>
      <c r="R519" s="36">
        <v>18453.34166357257</v>
      </c>
      <c r="S519" s="36">
        <v>9836.0185509103758</v>
      </c>
    </row>
    <row r="520" spans="2:19">
      <c r="B520" s="6">
        <v>1980</v>
      </c>
      <c r="C520" s="36">
        <v>6776.1551008057395</v>
      </c>
      <c r="D520" s="36"/>
      <c r="E520" s="36">
        <v>7054.2081597772476</v>
      </c>
      <c r="F520" s="36">
        <v>6485.0132627393068</v>
      </c>
      <c r="G520" s="36">
        <v>6274.3982243215833</v>
      </c>
      <c r="H520" s="36">
        <v>6082.1696221324391</v>
      </c>
      <c r="I520" s="36">
        <v>4430.1621210485455</v>
      </c>
      <c r="J520" s="36">
        <v>4540.5096747745565</v>
      </c>
      <c r="K520" s="36">
        <v>4465.5867866588442</v>
      </c>
      <c r="L520" s="36">
        <v>4357.7387618912444</v>
      </c>
      <c r="M520" s="36">
        <v>4285.4892604626148</v>
      </c>
      <c r="N520" s="36">
        <v>4139.3680023633287</v>
      </c>
      <c r="O520" s="36">
        <v>3274.5828210276131</v>
      </c>
      <c r="P520" s="36">
        <v>3592.6726193874483</v>
      </c>
      <c r="Q520" s="36">
        <v>3417.4361443864755</v>
      </c>
      <c r="R520" s="36">
        <v>3642.0611590356316</v>
      </c>
      <c r="S520" s="36">
        <v>0</v>
      </c>
    </row>
    <row r="521" spans="2:19">
      <c r="B521" s="6">
        <v>1979</v>
      </c>
      <c r="C521" s="36">
        <v>6035.1677640164507</v>
      </c>
      <c r="D521" s="36"/>
      <c r="E521" s="36">
        <v>6282.8151146491828</v>
      </c>
      <c r="F521" s="36">
        <v>5775.8629208250513</v>
      </c>
      <c r="G521" s="36">
        <v>5588.2790961388982</v>
      </c>
      <c r="H521" s="36">
        <v>5417.0711107850921</v>
      </c>
      <c r="I521" s="36">
        <v>4165.6854724158138</v>
      </c>
      <c r="J521" s="36">
        <v>4269.445377564447</v>
      </c>
      <c r="K521" s="36">
        <v>4198.9953177139996</v>
      </c>
      <c r="L521" s="36">
        <v>4097.5857219187101</v>
      </c>
      <c r="M521" s="36">
        <v>4029.6494500020308</v>
      </c>
      <c r="N521" s="36">
        <v>3892.2514980888741</v>
      </c>
      <c r="O521" s="36">
        <v>3079.0932054081463</v>
      </c>
      <c r="P521" s="36">
        <v>3378.1933321632423</v>
      </c>
      <c r="Q521" s="36">
        <v>3213.4183153121353</v>
      </c>
      <c r="R521" s="36">
        <v>3424.6334209217939</v>
      </c>
      <c r="S521" s="36">
        <v>1028.2440491169398</v>
      </c>
    </row>
    <row r="522" spans="2:19">
      <c r="B522" s="6">
        <v>1978</v>
      </c>
      <c r="C522" s="36">
        <v>835.54115442003763</v>
      </c>
      <c r="D522" s="36"/>
      <c r="E522" s="36">
        <v>869.82678844506927</v>
      </c>
      <c r="F522" s="36">
        <v>799.64159429204221</v>
      </c>
      <c r="G522" s="36">
        <v>773.67147853763151</v>
      </c>
      <c r="H522" s="36">
        <v>749.96852224512145</v>
      </c>
      <c r="I522" s="36">
        <v>897.11927637261851</v>
      </c>
      <c r="J522" s="36">
        <v>919.46494112331095</v>
      </c>
      <c r="K522" s="36">
        <v>904.29286269061345</v>
      </c>
      <c r="L522" s="36">
        <v>882.45335901239901</v>
      </c>
      <c r="M522" s="36">
        <v>867.82264829145743</v>
      </c>
      <c r="N522" s="36">
        <v>838.23271597140467</v>
      </c>
      <c r="O522" s="36">
        <v>663.11148227848525</v>
      </c>
      <c r="P522" s="36">
        <v>727.52548834166453</v>
      </c>
      <c r="Q522" s="36">
        <v>692.03964936975967</v>
      </c>
      <c r="R522" s="36">
        <v>737.52679523284257</v>
      </c>
      <c r="S522" s="36">
        <v>0</v>
      </c>
    </row>
    <row r="523" spans="2:19">
      <c r="B523" s="6">
        <v>1977</v>
      </c>
      <c r="C523" s="36">
        <v>10557.383297180544</v>
      </c>
      <c r="D523" s="36"/>
      <c r="E523" s="36">
        <v>10990.595447263519</v>
      </c>
      <c r="F523" s="36">
        <v>10103.77857110993</v>
      </c>
      <c r="G523" s="36">
        <v>9775.6361871698209</v>
      </c>
      <c r="H523" s="36">
        <v>9476.1402335204257</v>
      </c>
      <c r="I523" s="36">
        <v>10017.299480293057</v>
      </c>
      <c r="J523" s="36">
        <v>10266.812807884226</v>
      </c>
      <c r="K523" s="36">
        <v>10097.400269995898</v>
      </c>
      <c r="L523" s="36">
        <v>9853.5387739747512</v>
      </c>
      <c r="M523" s="36">
        <v>9690.1711875666169</v>
      </c>
      <c r="N523" s="36">
        <v>9359.7678382482627</v>
      </c>
      <c r="O523" s="36">
        <v>7404.3513295835501</v>
      </c>
      <c r="P523" s="36">
        <v>8123.6028343213356</v>
      </c>
      <c r="Q523" s="36">
        <v>7727.3653599374047</v>
      </c>
      <c r="R523" s="36">
        <v>8235.2781588426606</v>
      </c>
      <c r="S523" s="36">
        <v>8056.6445543279069</v>
      </c>
    </row>
    <row r="524" spans="2:19">
      <c r="B524" s="6">
        <v>1976</v>
      </c>
      <c r="C524" s="36">
        <v>2607.147524694994</v>
      </c>
      <c r="D524" s="36"/>
      <c r="E524" s="36">
        <v>2714.1293357142313</v>
      </c>
      <c r="F524" s="36">
        <v>2495.1297637143175</v>
      </c>
      <c r="G524" s="36">
        <v>2414.0949485565275</v>
      </c>
      <c r="H524" s="36">
        <v>2340.1343740246052</v>
      </c>
      <c r="I524" s="36">
        <v>289.50944661216346</v>
      </c>
      <c r="J524" s="36">
        <v>296.72061819941501</v>
      </c>
      <c r="K524" s="36">
        <v>291.82443533199637</v>
      </c>
      <c r="L524" s="36">
        <v>284.77660703236455</v>
      </c>
      <c r="M524" s="36">
        <v>280.05512899046022</v>
      </c>
      <c r="N524" s="36">
        <v>270.50615913005589</v>
      </c>
      <c r="O524" s="36">
        <v>213.99276922556956</v>
      </c>
      <c r="P524" s="36">
        <v>0</v>
      </c>
      <c r="Q524" s="36">
        <v>0</v>
      </c>
      <c r="R524" s="36">
        <v>0</v>
      </c>
      <c r="S524" s="36">
        <v>0</v>
      </c>
    </row>
    <row r="525" spans="2:19">
      <c r="B525" s="6">
        <v>1975</v>
      </c>
      <c r="C525" s="36">
        <v>1602.1022291184072</v>
      </c>
      <c r="D525" s="36"/>
      <c r="E525" s="36">
        <v>1667.8429654156735</v>
      </c>
      <c r="F525" s="36">
        <v>1533.2668821086554</v>
      </c>
      <c r="G525" s="36">
        <v>1483.4706750391374</v>
      </c>
      <c r="H525" s="36">
        <v>1438.0216161722701</v>
      </c>
      <c r="I525" s="36">
        <v>1720.1747452635066</v>
      </c>
      <c r="J525" s="36">
        <v>1763.0212754659192</v>
      </c>
      <c r="K525" s="36">
        <v>1733.9296854840277</v>
      </c>
      <c r="L525" s="36">
        <v>1692.0536900999423</v>
      </c>
      <c r="M525" s="36">
        <v>1664.0001416474101</v>
      </c>
      <c r="N525" s="36">
        <v>1607.2631439799227</v>
      </c>
      <c r="O525" s="36">
        <v>1688.4639546246683</v>
      </c>
      <c r="P525" s="36">
        <v>1394.9883862054396</v>
      </c>
      <c r="Q525" s="36">
        <v>1326.9463257775635</v>
      </c>
      <c r="R525" s="36">
        <v>1414.1653184004499</v>
      </c>
      <c r="S525" s="36">
        <v>0</v>
      </c>
    </row>
    <row r="526" spans="2:19">
      <c r="B526" s="6">
        <v>1974</v>
      </c>
      <c r="C526" s="36">
        <v>4001.2547932784182</v>
      </c>
      <c r="D526" s="36"/>
      <c r="E526" s="36">
        <v>4165.4424658514945</v>
      </c>
      <c r="F526" s="36">
        <v>3829.3383218049894</v>
      </c>
      <c r="G526" s="36">
        <v>3704.9721555250544</v>
      </c>
      <c r="H526" s="36">
        <v>3591.4630040265793</v>
      </c>
      <c r="I526" s="36">
        <v>4296.1412322293163</v>
      </c>
      <c r="J526" s="36">
        <v>4403.1505611172051</v>
      </c>
      <c r="K526" s="36">
        <v>4330.4942338594956</v>
      </c>
      <c r="L526" s="36">
        <v>4225.9088183919202</v>
      </c>
      <c r="M526" s="36">
        <v>4155.845002753932</v>
      </c>
      <c r="N526" s="36">
        <v>4014.1441925639465</v>
      </c>
      <c r="O526" s="36">
        <v>4216.9434440131918</v>
      </c>
      <c r="P526" s="36">
        <v>3483.9873919554429</v>
      </c>
      <c r="Q526" s="36">
        <v>3314.0521559365825</v>
      </c>
      <c r="R526" s="36">
        <v>3531.881833690215</v>
      </c>
      <c r="S526" s="36">
        <v>0</v>
      </c>
    </row>
    <row r="527" spans="2:19">
      <c r="B527" s="6">
        <v>1973</v>
      </c>
      <c r="C527" s="36">
        <v>0</v>
      </c>
      <c r="D527" s="36"/>
      <c r="E527" s="36">
        <v>0</v>
      </c>
      <c r="F527" s="36">
        <v>0</v>
      </c>
      <c r="G527" s="36">
        <v>0</v>
      </c>
      <c r="H527" s="36">
        <v>0</v>
      </c>
      <c r="I527" s="36">
        <v>0</v>
      </c>
      <c r="J527" s="36">
        <v>0</v>
      </c>
      <c r="K527" s="36">
        <v>0</v>
      </c>
      <c r="L527" s="36">
        <v>0</v>
      </c>
      <c r="M527" s="36">
        <v>0</v>
      </c>
      <c r="N527" s="36">
        <v>0</v>
      </c>
      <c r="O527" s="36">
        <v>0</v>
      </c>
      <c r="P527" s="36">
        <v>0</v>
      </c>
      <c r="Q527" s="36">
        <v>0</v>
      </c>
      <c r="R527" s="36">
        <v>0</v>
      </c>
      <c r="S527" s="36">
        <v>0</v>
      </c>
    </row>
    <row r="528" spans="2:19">
      <c r="B528" s="6">
        <v>1972</v>
      </c>
      <c r="C528" s="36">
        <v>0</v>
      </c>
      <c r="D528" s="36"/>
      <c r="E528" s="36">
        <v>0</v>
      </c>
      <c r="F528" s="36">
        <v>0</v>
      </c>
      <c r="G528" s="36">
        <v>0</v>
      </c>
      <c r="H528" s="36">
        <v>0</v>
      </c>
      <c r="I528" s="36">
        <v>0</v>
      </c>
      <c r="J528" s="36">
        <v>0</v>
      </c>
      <c r="K528" s="36">
        <v>0</v>
      </c>
      <c r="L528" s="36">
        <v>0</v>
      </c>
      <c r="M528" s="36">
        <v>0</v>
      </c>
      <c r="N528" s="36">
        <v>0</v>
      </c>
      <c r="O528" s="36">
        <v>0</v>
      </c>
      <c r="P528" s="36">
        <v>0</v>
      </c>
      <c r="Q528" s="36">
        <v>0</v>
      </c>
      <c r="R528" s="36">
        <v>0</v>
      </c>
      <c r="S528" s="36">
        <v>0</v>
      </c>
    </row>
    <row r="529" spans="2:19">
      <c r="B529" s="6">
        <v>1971</v>
      </c>
      <c r="C529" s="36">
        <v>0</v>
      </c>
      <c r="D529" s="36"/>
      <c r="E529" s="36">
        <v>0</v>
      </c>
      <c r="F529" s="36">
        <v>0</v>
      </c>
      <c r="G529" s="36">
        <v>0</v>
      </c>
      <c r="H529" s="36">
        <v>0</v>
      </c>
      <c r="I529" s="36">
        <v>0</v>
      </c>
      <c r="J529" s="36">
        <v>0</v>
      </c>
      <c r="K529" s="36">
        <v>0</v>
      </c>
      <c r="L529" s="36">
        <v>0</v>
      </c>
      <c r="M529" s="36">
        <v>0</v>
      </c>
      <c r="N529" s="36">
        <v>0</v>
      </c>
      <c r="O529" s="36">
        <v>0</v>
      </c>
      <c r="P529" s="36">
        <v>0</v>
      </c>
      <c r="Q529" s="36">
        <v>0</v>
      </c>
      <c r="R529" s="36">
        <v>0</v>
      </c>
      <c r="S529" s="36">
        <v>0</v>
      </c>
    </row>
    <row r="530" spans="2:19">
      <c r="B530" s="6">
        <v>1970</v>
      </c>
      <c r="C530" s="36">
        <v>0</v>
      </c>
      <c r="D530" s="36"/>
      <c r="E530" s="36">
        <v>0</v>
      </c>
      <c r="F530" s="36">
        <v>0</v>
      </c>
      <c r="G530" s="36">
        <v>0</v>
      </c>
      <c r="H530" s="36">
        <v>0</v>
      </c>
      <c r="I530" s="36">
        <v>0</v>
      </c>
      <c r="J530" s="36">
        <v>0</v>
      </c>
      <c r="K530" s="36">
        <v>0</v>
      </c>
      <c r="L530" s="36">
        <v>0</v>
      </c>
      <c r="M530" s="36">
        <v>0</v>
      </c>
      <c r="N530" s="36">
        <v>0</v>
      </c>
      <c r="O530" s="36">
        <v>0</v>
      </c>
      <c r="P530" s="36">
        <v>0</v>
      </c>
      <c r="Q530" s="36">
        <v>0</v>
      </c>
      <c r="R530" s="36">
        <v>0</v>
      </c>
      <c r="S530" s="36">
        <v>0</v>
      </c>
    </row>
    <row r="531" spans="2:19">
      <c r="B531" s="6">
        <v>1969</v>
      </c>
      <c r="C531" s="36">
        <v>0</v>
      </c>
      <c r="D531" s="36"/>
      <c r="E531" s="36">
        <v>0</v>
      </c>
      <c r="F531" s="36">
        <v>0</v>
      </c>
      <c r="G531" s="36">
        <v>0</v>
      </c>
      <c r="H531" s="36">
        <v>0</v>
      </c>
      <c r="I531" s="36">
        <v>0</v>
      </c>
      <c r="J531" s="36">
        <v>0</v>
      </c>
      <c r="K531" s="36">
        <v>0</v>
      </c>
      <c r="L531" s="36">
        <v>0</v>
      </c>
      <c r="M531" s="36">
        <v>0</v>
      </c>
      <c r="N531" s="36">
        <v>0</v>
      </c>
      <c r="O531" s="36">
        <v>0</v>
      </c>
      <c r="P531" s="36">
        <v>0</v>
      </c>
      <c r="Q531" s="36">
        <v>0</v>
      </c>
      <c r="R531" s="36">
        <v>0</v>
      </c>
      <c r="S531" s="36">
        <v>0</v>
      </c>
    </row>
    <row r="532" spans="2:19">
      <c r="B532" s="6">
        <v>1968</v>
      </c>
      <c r="C532" s="36">
        <v>0</v>
      </c>
      <c r="D532" s="36"/>
      <c r="E532" s="36">
        <v>0</v>
      </c>
      <c r="F532" s="36">
        <v>0</v>
      </c>
      <c r="G532" s="36">
        <v>0</v>
      </c>
      <c r="H532" s="36">
        <v>0</v>
      </c>
      <c r="I532" s="36">
        <v>0</v>
      </c>
      <c r="J532" s="36">
        <v>0</v>
      </c>
      <c r="K532" s="36">
        <v>0</v>
      </c>
      <c r="L532" s="36">
        <v>0</v>
      </c>
      <c r="M532" s="36">
        <v>0</v>
      </c>
      <c r="N532" s="36">
        <v>0</v>
      </c>
      <c r="O532" s="36">
        <v>0</v>
      </c>
      <c r="P532" s="36">
        <v>0</v>
      </c>
      <c r="Q532" s="36">
        <v>0</v>
      </c>
      <c r="R532" s="36">
        <v>0</v>
      </c>
      <c r="S532" s="36">
        <v>0</v>
      </c>
    </row>
    <row r="533" spans="2:19">
      <c r="B533" s="6">
        <v>1967</v>
      </c>
      <c r="C533" s="36">
        <v>0</v>
      </c>
      <c r="D533" s="36"/>
      <c r="E533" s="36">
        <v>0</v>
      </c>
      <c r="F533" s="36">
        <v>0</v>
      </c>
      <c r="G533" s="36">
        <v>0</v>
      </c>
      <c r="H533" s="36">
        <v>0</v>
      </c>
      <c r="I533" s="36">
        <v>0</v>
      </c>
      <c r="J533" s="36">
        <v>0</v>
      </c>
      <c r="K533" s="36">
        <v>0</v>
      </c>
      <c r="L533" s="36">
        <v>0</v>
      </c>
      <c r="M533" s="36">
        <v>0</v>
      </c>
      <c r="N533" s="36">
        <v>0</v>
      </c>
      <c r="O533" s="36">
        <v>0</v>
      </c>
      <c r="P533" s="36">
        <v>0</v>
      </c>
      <c r="Q533" s="36">
        <v>0</v>
      </c>
      <c r="R533" s="36">
        <v>0</v>
      </c>
      <c r="S533" s="36">
        <v>0</v>
      </c>
    </row>
    <row r="534" spans="2:19">
      <c r="B534" s="6">
        <v>1966</v>
      </c>
      <c r="C534" s="36">
        <v>0</v>
      </c>
      <c r="D534" s="36"/>
      <c r="E534" s="36">
        <v>0</v>
      </c>
      <c r="F534" s="36">
        <v>0</v>
      </c>
      <c r="G534" s="36">
        <v>0</v>
      </c>
      <c r="H534" s="36">
        <v>0</v>
      </c>
      <c r="I534" s="36">
        <v>0</v>
      </c>
      <c r="J534" s="36">
        <v>0</v>
      </c>
      <c r="K534" s="36">
        <v>0</v>
      </c>
      <c r="L534" s="36">
        <v>0</v>
      </c>
      <c r="M534" s="36">
        <v>0</v>
      </c>
      <c r="N534" s="36">
        <v>0</v>
      </c>
      <c r="O534" s="36">
        <v>0</v>
      </c>
      <c r="P534" s="36">
        <v>0</v>
      </c>
      <c r="Q534" s="36">
        <v>0</v>
      </c>
      <c r="R534" s="36">
        <v>0</v>
      </c>
      <c r="S534" s="36">
        <v>0</v>
      </c>
    </row>
    <row r="535" spans="2:19">
      <c r="B535" s="6">
        <v>1965</v>
      </c>
      <c r="C535" s="36">
        <v>1596.2426659518662</v>
      </c>
      <c r="D535" s="36"/>
      <c r="E535" s="36">
        <v>1661.7429606656008</v>
      </c>
      <c r="F535" s="36">
        <v>1527.6590788214553</v>
      </c>
      <c r="G535" s="36">
        <v>1478.0449974711796</v>
      </c>
      <c r="H535" s="36">
        <v>1432.7621649701771</v>
      </c>
      <c r="I535" s="36">
        <v>1713.8833411357521</v>
      </c>
      <c r="J535" s="36">
        <v>1756.573163516638</v>
      </c>
      <c r="K535" s="36">
        <v>1727.5879737419343</v>
      </c>
      <c r="L535" s="36">
        <v>1685.8651365244471</v>
      </c>
      <c r="M535" s="36">
        <v>1657.9141917236768</v>
      </c>
      <c r="N535" s="36">
        <v>1601.3847051723155</v>
      </c>
      <c r="O535" s="36">
        <v>1682.2885302249438</v>
      </c>
      <c r="P535" s="36">
        <v>1389.8863256646091</v>
      </c>
      <c r="Q535" s="36">
        <v>1322.0931237326593</v>
      </c>
      <c r="R535" s="36">
        <v>146.91917653116937</v>
      </c>
      <c r="S535" s="36">
        <v>143.73231367482225</v>
      </c>
    </row>
    <row r="536" spans="2:19">
      <c r="B536" s="6">
        <v>1964</v>
      </c>
      <c r="C536" s="36">
        <v>0</v>
      </c>
      <c r="D536" s="36"/>
      <c r="E536" s="36">
        <v>0</v>
      </c>
      <c r="F536" s="36">
        <v>0</v>
      </c>
      <c r="G536" s="36">
        <v>0</v>
      </c>
      <c r="H536" s="36">
        <v>0</v>
      </c>
      <c r="I536" s="36">
        <v>0</v>
      </c>
      <c r="J536" s="36">
        <v>0</v>
      </c>
      <c r="K536" s="36">
        <v>0</v>
      </c>
      <c r="L536" s="36">
        <v>0</v>
      </c>
      <c r="M536" s="36">
        <v>0</v>
      </c>
      <c r="N536" s="36">
        <v>0</v>
      </c>
      <c r="O536" s="36">
        <v>0</v>
      </c>
      <c r="P536" s="36">
        <v>0</v>
      </c>
      <c r="Q536" s="36">
        <v>0</v>
      </c>
      <c r="R536" s="36">
        <v>0</v>
      </c>
      <c r="S536" s="36">
        <v>0</v>
      </c>
    </row>
    <row r="537" spans="2:19">
      <c r="B537" s="6">
        <v>1963</v>
      </c>
      <c r="C537" s="36">
        <v>0</v>
      </c>
      <c r="D537" s="36"/>
      <c r="E537" s="36">
        <v>0</v>
      </c>
      <c r="F537" s="36">
        <v>0</v>
      </c>
      <c r="G537" s="36">
        <v>0</v>
      </c>
      <c r="H537" s="36">
        <v>0</v>
      </c>
      <c r="I537" s="36">
        <v>0</v>
      </c>
      <c r="J537" s="36">
        <v>0</v>
      </c>
      <c r="K537" s="36">
        <v>0</v>
      </c>
      <c r="L537" s="36">
        <v>0</v>
      </c>
      <c r="M537" s="36">
        <v>0</v>
      </c>
      <c r="N537" s="36">
        <v>0</v>
      </c>
      <c r="O537" s="36">
        <v>0</v>
      </c>
      <c r="P537" s="36">
        <v>0</v>
      </c>
      <c r="Q537" s="36">
        <v>0</v>
      </c>
      <c r="R537" s="36">
        <v>0</v>
      </c>
      <c r="S537" s="36">
        <v>0</v>
      </c>
    </row>
    <row r="538" spans="2:19">
      <c r="B538" s="6">
        <v>1962</v>
      </c>
      <c r="C538" s="36">
        <v>0</v>
      </c>
      <c r="D538" s="36"/>
      <c r="E538" s="36">
        <v>0</v>
      </c>
      <c r="F538" s="36">
        <v>0</v>
      </c>
      <c r="G538" s="36">
        <v>0</v>
      </c>
      <c r="H538" s="36">
        <v>0</v>
      </c>
      <c r="I538" s="36">
        <v>0</v>
      </c>
      <c r="J538" s="36">
        <v>0</v>
      </c>
      <c r="K538" s="36">
        <v>0</v>
      </c>
      <c r="L538" s="36">
        <v>0</v>
      </c>
      <c r="M538" s="36">
        <v>0</v>
      </c>
      <c r="N538" s="36">
        <v>0</v>
      </c>
      <c r="O538" s="36">
        <v>0</v>
      </c>
      <c r="P538" s="36">
        <v>0</v>
      </c>
      <c r="Q538" s="36">
        <v>0</v>
      </c>
      <c r="R538" s="36">
        <v>0</v>
      </c>
      <c r="S538" s="36">
        <v>0</v>
      </c>
    </row>
    <row r="539" spans="2:19">
      <c r="B539" s="6">
        <v>1961</v>
      </c>
      <c r="C539" s="36">
        <v>0</v>
      </c>
      <c r="D539" s="36"/>
      <c r="E539" s="36">
        <v>0</v>
      </c>
      <c r="F539" s="36">
        <v>0</v>
      </c>
      <c r="G539" s="36">
        <v>0</v>
      </c>
      <c r="H539" s="36">
        <v>0</v>
      </c>
      <c r="I539" s="36">
        <v>0</v>
      </c>
      <c r="J539" s="36">
        <v>0</v>
      </c>
      <c r="K539" s="36">
        <v>0</v>
      </c>
      <c r="L539" s="36">
        <v>0</v>
      </c>
      <c r="M539" s="36">
        <v>0</v>
      </c>
      <c r="N539" s="36">
        <v>0</v>
      </c>
      <c r="O539" s="36">
        <v>0</v>
      </c>
      <c r="P539" s="36">
        <v>0</v>
      </c>
      <c r="Q539" s="36">
        <v>0</v>
      </c>
      <c r="R539" s="36">
        <v>0</v>
      </c>
      <c r="S539" s="36">
        <v>0</v>
      </c>
    </row>
    <row r="540" spans="2:19">
      <c r="B540" s="6">
        <v>1960</v>
      </c>
      <c r="C540" s="36">
        <v>0</v>
      </c>
      <c r="D540" s="36"/>
      <c r="E540" s="36">
        <v>0</v>
      </c>
      <c r="F540" s="36">
        <v>0</v>
      </c>
      <c r="G540" s="36">
        <v>0</v>
      </c>
      <c r="H540" s="36">
        <v>0</v>
      </c>
      <c r="I540" s="36">
        <v>0</v>
      </c>
      <c r="J540" s="36">
        <v>0</v>
      </c>
      <c r="K540" s="36">
        <v>0</v>
      </c>
      <c r="L540" s="36">
        <v>0</v>
      </c>
      <c r="M540" s="36">
        <v>0</v>
      </c>
      <c r="N540" s="36">
        <v>0</v>
      </c>
      <c r="O540" s="36">
        <v>0</v>
      </c>
      <c r="P540" s="36">
        <v>0</v>
      </c>
      <c r="Q540" s="36">
        <v>0</v>
      </c>
      <c r="R540" s="36">
        <v>0</v>
      </c>
      <c r="S540" s="36">
        <v>0</v>
      </c>
    </row>
    <row r="541" spans="2:19">
      <c r="B541" s="6">
        <v>1959</v>
      </c>
      <c r="C541" s="36">
        <v>0</v>
      </c>
      <c r="D541" s="36"/>
      <c r="E541" s="36">
        <v>0</v>
      </c>
      <c r="F541" s="36">
        <v>0</v>
      </c>
      <c r="G541" s="36">
        <v>0</v>
      </c>
      <c r="H541" s="36">
        <v>0</v>
      </c>
      <c r="I541" s="36">
        <v>0</v>
      </c>
      <c r="J541" s="36">
        <v>0</v>
      </c>
      <c r="K541" s="36">
        <v>0</v>
      </c>
      <c r="L541" s="36">
        <v>0</v>
      </c>
      <c r="M541" s="36">
        <v>0</v>
      </c>
      <c r="N541" s="36">
        <v>0</v>
      </c>
      <c r="O541" s="36">
        <v>0</v>
      </c>
      <c r="P541" s="36">
        <v>0</v>
      </c>
      <c r="Q541" s="36">
        <v>0</v>
      </c>
      <c r="R541" s="36">
        <v>0</v>
      </c>
      <c r="S541" s="36">
        <v>0</v>
      </c>
    </row>
    <row r="542" spans="2:19">
      <c r="B542" s="6">
        <v>1958</v>
      </c>
      <c r="C542" s="36">
        <v>0</v>
      </c>
      <c r="D542" s="36"/>
      <c r="E542" s="36">
        <v>0</v>
      </c>
      <c r="F542" s="36">
        <v>0</v>
      </c>
      <c r="G542" s="36">
        <v>0</v>
      </c>
      <c r="H542" s="36">
        <v>0</v>
      </c>
      <c r="I542" s="36">
        <v>0</v>
      </c>
      <c r="J542" s="36">
        <v>0</v>
      </c>
      <c r="K542" s="36">
        <v>0</v>
      </c>
      <c r="L542" s="36">
        <v>0</v>
      </c>
      <c r="M542" s="36">
        <v>0</v>
      </c>
      <c r="N542" s="36">
        <v>0</v>
      </c>
      <c r="O542" s="36">
        <v>0</v>
      </c>
      <c r="P542" s="36">
        <v>0</v>
      </c>
      <c r="Q542" s="36">
        <v>0</v>
      </c>
      <c r="R542" s="36">
        <v>0</v>
      </c>
      <c r="S542" s="36">
        <v>0</v>
      </c>
    </row>
    <row r="543" spans="2:19">
      <c r="B543" s="6">
        <v>1957</v>
      </c>
      <c r="C543" s="36">
        <v>0</v>
      </c>
      <c r="D543" s="36"/>
      <c r="E543" s="36">
        <v>0</v>
      </c>
      <c r="F543" s="36">
        <v>0</v>
      </c>
      <c r="G543" s="36">
        <v>0</v>
      </c>
      <c r="H543" s="36">
        <v>0</v>
      </c>
      <c r="I543" s="36">
        <v>0</v>
      </c>
      <c r="J543" s="36">
        <v>0</v>
      </c>
      <c r="K543" s="36">
        <v>0</v>
      </c>
      <c r="L543" s="36">
        <v>0</v>
      </c>
      <c r="M543" s="36">
        <v>0</v>
      </c>
      <c r="N543" s="36">
        <v>0</v>
      </c>
      <c r="O543" s="36">
        <v>0</v>
      </c>
      <c r="P543" s="36">
        <v>0</v>
      </c>
      <c r="Q543" s="36">
        <v>0</v>
      </c>
      <c r="R543" s="36">
        <v>0</v>
      </c>
      <c r="S543" s="36">
        <v>0</v>
      </c>
    </row>
    <row r="544" spans="2:19">
      <c r="B544" s="6">
        <v>1956</v>
      </c>
      <c r="C544" s="36">
        <v>0</v>
      </c>
      <c r="D544" s="36"/>
      <c r="E544" s="36">
        <v>0</v>
      </c>
      <c r="F544" s="36">
        <v>0</v>
      </c>
      <c r="G544" s="36">
        <v>0</v>
      </c>
      <c r="H544" s="36">
        <v>0</v>
      </c>
      <c r="I544" s="36">
        <v>0</v>
      </c>
      <c r="J544" s="36">
        <v>0</v>
      </c>
      <c r="K544" s="36">
        <v>0</v>
      </c>
      <c r="L544" s="36">
        <v>0</v>
      </c>
      <c r="M544" s="36">
        <v>0</v>
      </c>
      <c r="N544" s="36">
        <v>0</v>
      </c>
      <c r="O544" s="36">
        <v>0</v>
      </c>
      <c r="P544" s="36">
        <v>0</v>
      </c>
      <c r="Q544" s="36">
        <v>0</v>
      </c>
      <c r="R544" s="36">
        <v>0</v>
      </c>
      <c r="S544" s="36">
        <v>0</v>
      </c>
    </row>
    <row r="545" spans="2:19">
      <c r="B545" s="6">
        <v>1955</v>
      </c>
      <c r="C545" s="36">
        <v>0</v>
      </c>
      <c r="D545" s="36"/>
      <c r="E545" s="36">
        <v>0</v>
      </c>
      <c r="F545" s="36">
        <v>0</v>
      </c>
      <c r="G545" s="36">
        <v>0</v>
      </c>
      <c r="H545" s="36">
        <v>0</v>
      </c>
      <c r="I545" s="36">
        <v>0</v>
      </c>
      <c r="J545" s="36">
        <v>0</v>
      </c>
      <c r="K545" s="36">
        <v>0</v>
      </c>
      <c r="L545" s="36">
        <v>0</v>
      </c>
      <c r="M545" s="36">
        <v>0</v>
      </c>
      <c r="N545" s="36">
        <v>0</v>
      </c>
      <c r="O545" s="36">
        <v>0</v>
      </c>
      <c r="P545" s="36">
        <v>0</v>
      </c>
      <c r="Q545" s="36">
        <v>0</v>
      </c>
      <c r="R545" s="36">
        <v>0</v>
      </c>
      <c r="S545" s="36">
        <v>0</v>
      </c>
    </row>
    <row r="546" spans="2:19">
      <c r="B546" s="6">
        <v>1954</v>
      </c>
      <c r="C546" s="36">
        <v>0</v>
      </c>
      <c r="D546" s="36"/>
      <c r="E546" s="36">
        <v>0</v>
      </c>
      <c r="F546" s="36">
        <v>0</v>
      </c>
      <c r="G546" s="36">
        <v>0</v>
      </c>
      <c r="H546" s="36">
        <v>0</v>
      </c>
      <c r="I546" s="36">
        <v>0</v>
      </c>
      <c r="J546" s="36">
        <v>0</v>
      </c>
      <c r="K546" s="36">
        <v>0</v>
      </c>
      <c r="L546" s="36">
        <v>0</v>
      </c>
      <c r="M546" s="36">
        <v>0</v>
      </c>
      <c r="N546" s="36">
        <v>0</v>
      </c>
      <c r="O546" s="36">
        <v>0</v>
      </c>
      <c r="P546" s="36">
        <v>0</v>
      </c>
      <c r="Q546" s="36">
        <v>0</v>
      </c>
      <c r="R546" s="36">
        <v>0</v>
      </c>
      <c r="S546" s="36">
        <v>0</v>
      </c>
    </row>
    <row r="547" spans="2:19">
      <c r="B547" s="6">
        <v>1953</v>
      </c>
      <c r="C547" s="36">
        <v>0</v>
      </c>
      <c r="D547" s="36"/>
      <c r="E547" s="36">
        <v>0</v>
      </c>
      <c r="F547" s="36">
        <v>0</v>
      </c>
      <c r="G547" s="36">
        <v>0</v>
      </c>
      <c r="H547" s="36">
        <v>0</v>
      </c>
      <c r="I547" s="36">
        <v>0</v>
      </c>
      <c r="J547" s="36">
        <v>0</v>
      </c>
      <c r="K547" s="36">
        <v>0</v>
      </c>
      <c r="L547" s="36">
        <v>0</v>
      </c>
      <c r="M547" s="36">
        <v>0</v>
      </c>
      <c r="N547" s="36">
        <v>0</v>
      </c>
      <c r="O547" s="36">
        <v>0</v>
      </c>
      <c r="P547" s="36">
        <v>0</v>
      </c>
      <c r="Q547" s="36">
        <v>0</v>
      </c>
      <c r="R547" s="36">
        <v>0</v>
      </c>
      <c r="S547" s="36">
        <v>0</v>
      </c>
    </row>
    <row r="548" spans="2:19">
      <c r="B548" s="6">
        <v>1952</v>
      </c>
      <c r="C548" s="36">
        <v>0</v>
      </c>
      <c r="D548" s="36"/>
      <c r="E548" s="36">
        <v>0</v>
      </c>
      <c r="F548" s="36">
        <v>0</v>
      </c>
      <c r="G548" s="36">
        <v>0</v>
      </c>
      <c r="H548" s="36">
        <v>0</v>
      </c>
      <c r="I548" s="36">
        <v>0</v>
      </c>
      <c r="J548" s="36">
        <v>0</v>
      </c>
      <c r="K548" s="36">
        <v>0</v>
      </c>
      <c r="L548" s="36">
        <v>0</v>
      </c>
      <c r="M548" s="36">
        <v>0</v>
      </c>
      <c r="N548" s="36">
        <v>0</v>
      </c>
      <c r="O548" s="36">
        <v>0</v>
      </c>
      <c r="P548" s="36">
        <v>0</v>
      </c>
      <c r="Q548" s="36">
        <v>0</v>
      </c>
      <c r="R548" s="36">
        <v>0</v>
      </c>
      <c r="S548" s="36">
        <v>0</v>
      </c>
    </row>
    <row r="549" spans="2:19">
      <c r="B549" s="6">
        <v>1951</v>
      </c>
      <c r="C549" s="36">
        <v>0</v>
      </c>
      <c r="D549" s="36"/>
      <c r="E549" s="36">
        <v>0</v>
      </c>
      <c r="F549" s="36">
        <v>0</v>
      </c>
      <c r="G549" s="36">
        <v>0</v>
      </c>
      <c r="H549" s="36">
        <v>0</v>
      </c>
      <c r="I549" s="36">
        <v>0</v>
      </c>
      <c r="J549" s="36">
        <v>0</v>
      </c>
      <c r="K549" s="36">
        <v>0</v>
      </c>
      <c r="L549" s="36">
        <v>0</v>
      </c>
      <c r="M549" s="36">
        <v>0</v>
      </c>
      <c r="N549" s="36">
        <v>0</v>
      </c>
      <c r="O549" s="36">
        <v>0</v>
      </c>
      <c r="P549" s="36">
        <v>0</v>
      </c>
      <c r="Q549" s="36">
        <v>0</v>
      </c>
      <c r="R549" s="36">
        <v>0</v>
      </c>
      <c r="S549" s="36">
        <v>0</v>
      </c>
    </row>
    <row r="550" spans="2:19">
      <c r="B550" s="6">
        <v>1950</v>
      </c>
      <c r="C550" s="36">
        <v>0</v>
      </c>
      <c r="D550" s="36"/>
      <c r="E550" s="36">
        <v>0</v>
      </c>
      <c r="F550" s="36">
        <v>0</v>
      </c>
      <c r="G550" s="36">
        <v>0</v>
      </c>
      <c r="H550" s="36">
        <v>0</v>
      </c>
      <c r="I550" s="36">
        <v>0</v>
      </c>
      <c r="J550" s="36">
        <v>0</v>
      </c>
      <c r="K550" s="36">
        <v>0</v>
      </c>
      <c r="L550" s="36">
        <v>0</v>
      </c>
      <c r="M550" s="36">
        <v>0</v>
      </c>
      <c r="N550" s="36">
        <v>0</v>
      </c>
      <c r="O550" s="36">
        <v>0</v>
      </c>
      <c r="P550" s="36">
        <v>0</v>
      </c>
      <c r="Q550" s="36">
        <v>0</v>
      </c>
      <c r="R550" s="36">
        <v>0</v>
      </c>
      <c r="S550" s="36">
        <v>0</v>
      </c>
    </row>
    <row r="551" spans="2:19">
      <c r="B551" s="6">
        <v>1949</v>
      </c>
      <c r="C551" s="36">
        <v>0</v>
      </c>
      <c r="D551" s="36"/>
      <c r="E551" s="36">
        <v>0</v>
      </c>
      <c r="F551" s="36">
        <v>0</v>
      </c>
      <c r="G551" s="36">
        <v>0</v>
      </c>
      <c r="H551" s="36">
        <v>0</v>
      </c>
      <c r="I551" s="36">
        <v>0</v>
      </c>
      <c r="J551" s="36">
        <v>0</v>
      </c>
      <c r="K551" s="36">
        <v>0</v>
      </c>
      <c r="L551" s="36">
        <v>0</v>
      </c>
      <c r="M551" s="36">
        <v>0</v>
      </c>
      <c r="N551" s="36">
        <v>0</v>
      </c>
      <c r="O551" s="36">
        <v>0</v>
      </c>
      <c r="P551" s="36">
        <v>0</v>
      </c>
      <c r="Q551" s="36">
        <v>0</v>
      </c>
      <c r="R551" s="36">
        <v>0</v>
      </c>
      <c r="S551" s="36">
        <v>0</v>
      </c>
    </row>
    <row r="552" spans="2:19">
      <c r="B552" s="6">
        <v>1948</v>
      </c>
      <c r="C552" s="36">
        <v>0</v>
      </c>
      <c r="D552" s="36"/>
      <c r="E552" s="36">
        <v>0</v>
      </c>
      <c r="F552" s="36">
        <v>0</v>
      </c>
      <c r="G552" s="36">
        <v>0</v>
      </c>
      <c r="H552" s="36">
        <v>0</v>
      </c>
      <c r="I552" s="36">
        <v>0</v>
      </c>
      <c r="J552" s="36">
        <v>0</v>
      </c>
      <c r="K552" s="36">
        <v>0</v>
      </c>
      <c r="L552" s="36">
        <v>0</v>
      </c>
      <c r="M552" s="36">
        <v>0</v>
      </c>
      <c r="N552" s="36">
        <v>0</v>
      </c>
      <c r="O552" s="36">
        <v>0</v>
      </c>
      <c r="P552" s="36">
        <v>0</v>
      </c>
      <c r="Q552" s="36">
        <v>0</v>
      </c>
      <c r="R552" s="36">
        <v>0</v>
      </c>
      <c r="S552" s="36">
        <v>0</v>
      </c>
    </row>
    <row r="553" spans="2:19">
      <c r="B553" s="6">
        <v>1947</v>
      </c>
      <c r="C553" s="36">
        <v>0</v>
      </c>
      <c r="D553" s="36"/>
      <c r="E553" s="36">
        <v>0</v>
      </c>
      <c r="F553" s="36">
        <v>0</v>
      </c>
      <c r="G553" s="36">
        <v>0</v>
      </c>
      <c r="H553" s="36">
        <v>0</v>
      </c>
      <c r="I553" s="36">
        <v>0</v>
      </c>
      <c r="J553" s="36">
        <v>0</v>
      </c>
      <c r="K553" s="36">
        <v>0</v>
      </c>
      <c r="L553" s="36">
        <v>0</v>
      </c>
      <c r="M553" s="36">
        <v>0</v>
      </c>
      <c r="N553" s="36">
        <v>0</v>
      </c>
      <c r="O553" s="36">
        <v>0</v>
      </c>
      <c r="P553" s="36">
        <v>0</v>
      </c>
      <c r="Q553" s="36">
        <v>0</v>
      </c>
      <c r="R553" s="36">
        <v>0</v>
      </c>
      <c r="S553" s="36">
        <v>0</v>
      </c>
    </row>
    <row r="554" spans="2:19">
      <c r="B554" s="6">
        <v>1946</v>
      </c>
      <c r="C554" s="36">
        <v>0</v>
      </c>
      <c r="D554" s="36"/>
      <c r="E554" s="36">
        <v>0</v>
      </c>
      <c r="F554" s="36">
        <v>0</v>
      </c>
      <c r="G554" s="36">
        <v>0</v>
      </c>
      <c r="H554" s="36">
        <v>0</v>
      </c>
      <c r="I554" s="36">
        <v>0</v>
      </c>
      <c r="J554" s="36">
        <v>0</v>
      </c>
      <c r="K554" s="36">
        <v>0</v>
      </c>
      <c r="L554" s="36">
        <v>0</v>
      </c>
      <c r="M554" s="36">
        <v>0</v>
      </c>
      <c r="N554" s="36">
        <v>0</v>
      </c>
      <c r="O554" s="36">
        <v>0</v>
      </c>
      <c r="P554" s="36">
        <v>0</v>
      </c>
      <c r="Q554" s="36">
        <v>0</v>
      </c>
      <c r="R554" s="36">
        <v>0</v>
      </c>
      <c r="S554" s="36">
        <v>0</v>
      </c>
    </row>
    <row r="555" spans="2:19">
      <c r="B555" s="6">
        <v>1945</v>
      </c>
      <c r="C555" s="36">
        <v>0</v>
      </c>
      <c r="D555" s="36"/>
      <c r="E555" s="36">
        <v>0</v>
      </c>
      <c r="F555" s="36">
        <v>0</v>
      </c>
      <c r="G555" s="36">
        <v>0</v>
      </c>
      <c r="H555" s="36">
        <v>0</v>
      </c>
      <c r="I555" s="36">
        <v>0</v>
      </c>
      <c r="J555" s="36">
        <v>0</v>
      </c>
      <c r="K555" s="36">
        <v>0</v>
      </c>
      <c r="L555" s="36">
        <v>0</v>
      </c>
      <c r="M555" s="36">
        <v>0</v>
      </c>
      <c r="N555" s="36">
        <v>0</v>
      </c>
      <c r="O555" s="36">
        <v>0</v>
      </c>
      <c r="P555" s="36">
        <v>0</v>
      </c>
      <c r="Q555" s="36">
        <v>0</v>
      </c>
      <c r="R555" s="36">
        <v>0</v>
      </c>
      <c r="S555" s="36">
        <v>0</v>
      </c>
    </row>
    <row r="556" spans="2:19">
      <c r="B556" s="6">
        <v>1944</v>
      </c>
      <c r="C556" s="36">
        <v>0</v>
      </c>
      <c r="D556" s="36"/>
      <c r="E556" s="36">
        <v>0</v>
      </c>
      <c r="F556" s="36">
        <v>0</v>
      </c>
      <c r="G556" s="36">
        <v>0</v>
      </c>
      <c r="H556" s="36">
        <v>0</v>
      </c>
      <c r="I556" s="36">
        <v>0</v>
      </c>
      <c r="J556" s="36">
        <v>0</v>
      </c>
      <c r="K556" s="36">
        <v>0</v>
      </c>
      <c r="L556" s="36">
        <v>0</v>
      </c>
      <c r="M556" s="36">
        <v>0</v>
      </c>
      <c r="N556" s="36">
        <v>0</v>
      </c>
      <c r="O556" s="36">
        <v>0</v>
      </c>
      <c r="P556" s="36">
        <v>0</v>
      </c>
      <c r="Q556" s="36">
        <v>0</v>
      </c>
      <c r="R556" s="36">
        <v>0</v>
      </c>
      <c r="S556" s="36">
        <v>0</v>
      </c>
    </row>
    <row r="557" spans="2:19">
      <c r="B557" s="6">
        <v>1943</v>
      </c>
      <c r="C557" s="36">
        <v>0</v>
      </c>
      <c r="D557" s="36"/>
      <c r="E557" s="36">
        <v>0</v>
      </c>
      <c r="F557" s="36">
        <v>0</v>
      </c>
      <c r="G557" s="36">
        <v>0</v>
      </c>
      <c r="H557" s="36">
        <v>0</v>
      </c>
      <c r="I557" s="36">
        <v>0</v>
      </c>
      <c r="J557" s="36">
        <v>0</v>
      </c>
      <c r="K557" s="36">
        <v>0</v>
      </c>
      <c r="L557" s="36">
        <v>0</v>
      </c>
      <c r="M557" s="36">
        <v>0</v>
      </c>
      <c r="N557" s="36">
        <v>0</v>
      </c>
      <c r="O557" s="36">
        <v>0</v>
      </c>
      <c r="P557" s="36">
        <v>0</v>
      </c>
      <c r="Q557" s="36">
        <v>0</v>
      </c>
      <c r="R557" s="36">
        <v>0</v>
      </c>
      <c r="S557" s="36">
        <v>0</v>
      </c>
    </row>
    <row r="558" spans="2:19">
      <c r="B558" s="6">
        <v>1942</v>
      </c>
      <c r="C558" s="36">
        <v>0</v>
      </c>
      <c r="D558" s="36"/>
      <c r="E558" s="36">
        <v>0</v>
      </c>
      <c r="F558" s="36">
        <v>0</v>
      </c>
      <c r="G558" s="36">
        <v>0</v>
      </c>
      <c r="H558" s="36">
        <v>0</v>
      </c>
      <c r="I558" s="36">
        <v>0</v>
      </c>
      <c r="J558" s="36">
        <v>0</v>
      </c>
      <c r="K558" s="36">
        <v>0</v>
      </c>
      <c r="L558" s="36">
        <v>0</v>
      </c>
      <c r="M558" s="36">
        <v>0</v>
      </c>
      <c r="N558" s="36">
        <v>0</v>
      </c>
      <c r="O558" s="36">
        <v>0</v>
      </c>
      <c r="P558" s="36">
        <v>0</v>
      </c>
      <c r="Q558" s="36">
        <v>0</v>
      </c>
      <c r="R558" s="36">
        <v>0</v>
      </c>
      <c r="S558" s="36">
        <v>0</v>
      </c>
    </row>
    <row r="559" spans="2:19">
      <c r="B559" s="6">
        <v>1941</v>
      </c>
      <c r="C559" s="36">
        <v>0</v>
      </c>
      <c r="D559" s="36"/>
      <c r="E559" s="36">
        <v>0</v>
      </c>
      <c r="F559" s="36">
        <v>0</v>
      </c>
      <c r="G559" s="36">
        <v>0</v>
      </c>
      <c r="H559" s="36">
        <v>0</v>
      </c>
      <c r="I559" s="36">
        <v>0</v>
      </c>
      <c r="J559" s="36">
        <v>0</v>
      </c>
      <c r="K559" s="36">
        <v>0</v>
      </c>
      <c r="L559" s="36">
        <v>0</v>
      </c>
      <c r="M559" s="36">
        <v>0</v>
      </c>
      <c r="N559" s="36">
        <v>0</v>
      </c>
      <c r="O559" s="36">
        <v>0</v>
      </c>
      <c r="P559" s="36">
        <v>0</v>
      </c>
      <c r="Q559" s="36">
        <v>0</v>
      </c>
      <c r="R559" s="36">
        <v>0</v>
      </c>
      <c r="S559" s="36">
        <v>0</v>
      </c>
    </row>
    <row r="560" spans="2:19">
      <c r="B560" s="6">
        <v>1940</v>
      </c>
      <c r="C560" s="36">
        <v>0</v>
      </c>
      <c r="D560" s="36"/>
      <c r="E560" s="36">
        <v>0</v>
      </c>
      <c r="F560" s="36">
        <v>0</v>
      </c>
      <c r="G560" s="36">
        <v>0</v>
      </c>
      <c r="H560" s="36">
        <v>0</v>
      </c>
      <c r="I560" s="36">
        <v>0</v>
      </c>
      <c r="J560" s="36">
        <v>0</v>
      </c>
      <c r="K560" s="36">
        <v>0</v>
      </c>
      <c r="L560" s="36">
        <v>0</v>
      </c>
      <c r="M560" s="36">
        <v>0</v>
      </c>
      <c r="N560" s="36">
        <v>0</v>
      </c>
      <c r="O560" s="36">
        <v>0</v>
      </c>
      <c r="P560" s="36">
        <v>0</v>
      </c>
      <c r="Q560" s="36">
        <v>0</v>
      </c>
      <c r="R560" s="36">
        <v>0</v>
      </c>
      <c r="S560" s="36">
        <v>0</v>
      </c>
    </row>
    <row r="561" spans="1:19">
      <c r="B561" s="6">
        <v>1939</v>
      </c>
      <c r="C561" s="36">
        <v>0</v>
      </c>
      <c r="D561" s="36"/>
      <c r="E561" s="36">
        <v>0</v>
      </c>
      <c r="F561" s="36">
        <v>0</v>
      </c>
      <c r="G561" s="36">
        <v>0</v>
      </c>
      <c r="H561" s="36">
        <v>0</v>
      </c>
      <c r="I561" s="36">
        <v>0</v>
      </c>
      <c r="J561" s="36">
        <v>0</v>
      </c>
      <c r="K561" s="36">
        <v>0</v>
      </c>
      <c r="L561" s="36">
        <v>0</v>
      </c>
      <c r="M561" s="36">
        <v>0</v>
      </c>
      <c r="N561" s="36">
        <v>0</v>
      </c>
      <c r="O561" s="36">
        <v>0</v>
      </c>
      <c r="P561" s="36">
        <v>0</v>
      </c>
      <c r="Q561" s="36">
        <v>0</v>
      </c>
      <c r="R561" s="36">
        <v>0</v>
      </c>
      <c r="S561" s="36">
        <v>0</v>
      </c>
    </row>
    <row r="562" spans="1:19">
      <c r="B562" s="6">
        <v>1938</v>
      </c>
      <c r="C562" s="36">
        <v>0</v>
      </c>
      <c r="D562" s="36"/>
      <c r="E562" s="36">
        <v>0</v>
      </c>
      <c r="F562" s="36">
        <v>0</v>
      </c>
      <c r="G562" s="36">
        <v>0</v>
      </c>
      <c r="H562" s="36">
        <v>0</v>
      </c>
      <c r="I562" s="36">
        <v>0</v>
      </c>
      <c r="J562" s="36">
        <v>0</v>
      </c>
      <c r="K562" s="36">
        <v>0</v>
      </c>
      <c r="L562" s="36">
        <v>0</v>
      </c>
      <c r="M562" s="36">
        <v>0</v>
      </c>
      <c r="N562" s="36">
        <v>0</v>
      </c>
      <c r="O562" s="36">
        <v>0</v>
      </c>
      <c r="P562" s="36">
        <v>0</v>
      </c>
      <c r="Q562" s="36">
        <v>0</v>
      </c>
      <c r="R562" s="36">
        <v>0</v>
      </c>
      <c r="S562" s="36">
        <v>0</v>
      </c>
    </row>
    <row r="563" spans="1:19">
      <c r="B563" s="6">
        <v>1937</v>
      </c>
      <c r="C563" s="36">
        <v>0</v>
      </c>
      <c r="D563" s="36"/>
      <c r="E563" s="36">
        <v>0</v>
      </c>
      <c r="F563" s="36">
        <v>0</v>
      </c>
      <c r="G563" s="36">
        <v>0</v>
      </c>
      <c r="H563" s="36">
        <v>0</v>
      </c>
      <c r="I563" s="36">
        <v>0</v>
      </c>
      <c r="J563" s="36">
        <v>0</v>
      </c>
      <c r="K563" s="36">
        <v>0</v>
      </c>
      <c r="L563" s="36">
        <v>0</v>
      </c>
      <c r="M563" s="36">
        <v>0</v>
      </c>
      <c r="N563" s="36">
        <v>0</v>
      </c>
      <c r="O563" s="36">
        <v>0</v>
      </c>
      <c r="P563" s="36">
        <v>0</v>
      </c>
      <c r="Q563" s="36">
        <v>0</v>
      </c>
      <c r="R563" s="36">
        <v>0</v>
      </c>
      <c r="S563" s="36">
        <v>0</v>
      </c>
    </row>
    <row r="564" spans="1:19">
      <c r="B564" s="6">
        <v>1936</v>
      </c>
      <c r="C564" s="36">
        <v>0</v>
      </c>
      <c r="D564" s="36"/>
      <c r="E564" s="36">
        <v>0</v>
      </c>
      <c r="F564" s="36">
        <v>0</v>
      </c>
      <c r="G564" s="36">
        <v>0</v>
      </c>
      <c r="H564" s="36">
        <v>0</v>
      </c>
      <c r="I564" s="36">
        <v>0</v>
      </c>
      <c r="J564" s="36">
        <v>0</v>
      </c>
      <c r="K564" s="36">
        <v>0</v>
      </c>
      <c r="L564" s="36">
        <v>0</v>
      </c>
      <c r="M564" s="36">
        <v>0</v>
      </c>
      <c r="N564" s="36">
        <v>0</v>
      </c>
      <c r="O564" s="36">
        <v>0</v>
      </c>
      <c r="P564" s="36">
        <v>0</v>
      </c>
      <c r="Q564" s="36">
        <v>0</v>
      </c>
      <c r="R564" s="36">
        <v>0</v>
      </c>
      <c r="S564" s="36">
        <v>0</v>
      </c>
    </row>
    <row r="565" spans="1:19">
      <c r="B565" s="6">
        <v>1935</v>
      </c>
      <c r="C565" s="36">
        <v>0</v>
      </c>
      <c r="D565" s="36"/>
      <c r="E565" s="36">
        <v>0</v>
      </c>
      <c r="F565" s="36">
        <v>0</v>
      </c>
      <c r="G565" s="36">
        <v>0</v>
      </c>
      <c r="H565" s="36">
        <v>0</v>
      </c>
      <c r="I565" s="36">
        <v>0</v>
      </c>
      <c r="J565" s="36">
        <v>0</v>
      </c>
      <c r="K565" s="36">
        <v>0</v>
      </c>
      <c r="L565" s="36">
        <v>0</v>
      </c>
      <c r="M565" s="36">
        <v>0</v>
      </c>
      <c r="N565" s="36">
        <v>0</v>
      </c>
      <c r="O565" s="36">
        <v>0</v>
      </c>
      <c r="P565" s="36">
        <v>0</v>
      </c>
      <c r="Q565" s="36">
        <v>0</v>
      </c>
      <c r="R565" s="36">
        <v>0</v>
      </c>
      <c r="S565" s="36">
        <v>0</v>
      </c>
    </row>
    <row r="566" spans="1:19">
      <c r="B566" s="6">
        <v>1934</v>
      </c>
      <c r="C566" s="36">
        <v>0</v>
      </c>
      <c r="D566" s="36"/>
      <c r="E566" s="36">
        <v>0</v>
      </c>
      <c r="F566" s="36">
        <v>0</v>
      </c>
      <c r="G566" s="36">
        <v>0</v>
      </c>
      <c r="H566" s="36">
        <v>0</v>
      </c>
      <c r="I566" s="36">
        <v>0</v>
      </c>
      <c r="J566" s="36">
        <v>0</v>
      </c>
      <c r="K566" s="36">
        <v>0</v>
      </c>
      <c r="L566" s="36">
        <v>0</v>
      </c>
      <c r="M566" s="36">
        <v>0</v>
      </c>
      <c r="N566" s="36">
        <v>0</v>
      </c>
      <c r="O566" s="36">
        <v>0</v>
      </c>
      <c r="P566" s="36">
        <v>0</v>
      </c>
      <c r="Q566" s="36">
        <v>0</v>
      </c>
      <c r="R566" s="36">
        <v>0</v>
      </c>
      <c r="S566" s="36">
        <v>0</v>
      </c>
    </row>
    <row r="567" spans="1:19">
      <c r="B567" s="6">
        <v>1933</v>
      </c>
      <c r="C567" s="36">
        <v>0</v>
      </c>
      <c r="D567" s="36"/>
      <c r="E567" s="36">
        <v>0</v>
      </c>
      <c r="F567" s="36">
        <v>0</v>
      </c>
      <c r="G567" s="36">
        <v>0</v>
      </c>
      <c r="H567" s="36">
        <v>0</v>
      </c>
      <c r="I567" s="36">
        <v>0</v>
      </c>
      <c r="J567" s="36">
        <v>0</v>
      </c>
      <c r="K567" s="36">
        <v>0</v>
      </c>
      <c r="L567" s="36">
        <v>0</v>
      </c>
      <c r="M567" s="36">
        <v>0</v>
      </c>
      <c r="N567" s="36">
        <v>0</v>
      </c>
      <c r="O567" s="36">
        <v>0</v>
      </c>
      <c r="P567" s="36">
        <v>0</v>
      </c>
      <c r="Q567" s="36">
        <v>0</v>
      </c>
      <c r="R567" s="36">
        <v>0</v>
      </c>
      <c r="S567" s="36">
        <v>0</v>
      </c>
    </row>
    <row r="568" spans="1:19">
      <c r="B568" s="6">
        <v>1932</v>
      </c>
      <c r="C568" s="36">
        <v>0</v>
      </c>
      <c r="D568" s="36"/>
      <c r="E568" s="36">
        <v>0</v>
      </c>
      <c r="F568" s="36">
        <v>0</v>
      </c>
      <c r="G568" s="36">
        <v>0</v>
      </c>
      <c r="H568" s="36">
        <v>0</v>
      </c>
      <c r="I568" s="36">
        <v>0</v>
      </c>
      <c r="J568" s="36">
        <v>0</v>
      </c>
      <c r="K568" s="36">
        <v>0</v>
      </c>
      <c r="L568" s="36">
        <v>0</v>
      </c>
      <c r="M568" s="36">
        <v>0</v>
      </c>
      <c r="N568" s="36">
        <v>0</v>
      </c>
      <c r="O568" s="36">
        <v>0</v>
      </c>
      <c r="P568" s="36">
        <v>0</v>
      </c>
      <c r="Q568" s="36">
        <v>0</v>
      </c>
      <c r="R568" s="36">
        <v>0</v>
      </c>
      <c r="S568" s="36">
        <v>0</v>
      </c>
    </row>
    <row r="569" spans="1:19">
      <c r="B569" s="6">
        <v>1931</v>
      </c>
      <c r="C569" s="36">
        <v>0</v>
      </c>
      <c r="D569" s="36"/>
      <c r="E569" s="36">
        <v>0</v>
      </c>
      <c r="F569" s="36">
        <v>0</v>
      </c>
      <c r="G569" s="36">
        <v>0</v>
      </c>
      <c r="H569" s="36">
        <v>0</v>
      </c>
      <c r="I569" s="36">
        <v>0</v>
      </c>
      <c r="J569" s="36">
        <v>0</v>
      </c>
      <c r="K569" s="36">
        <v>0</v>
      </c>
      <c r="L569" s="36">
        <v>0</v>
      </c>
      <c r="M569" s="36">
        <v>0</v>
      </c>
      <c r="N569" s="36">
        <v>0</v>
      </c>
      <c r="O569" s="36">
        <v>0</v>
      </c>
      <c r="P569" s="36">
        <v>0</v>
      </c>
      <c r="Q569" s="36">
        <v>0</v>
      </c>
      <c r="R569" s="36">
        <v>0</v>
      </c>
      <c r="S569" s="36">
        <v>0</v>
      </c>
    </row>
    <row r="570" spans="1:19">
      <c r="B570" s="6">
        <v>1930</v>
      </c>
      <c r="C570" s="36">
        <v>0</v>
      </c>
      <c r="D570" s="36"/>
      <c r="E570" s="36">
        <v>0</v>
      </c>
      <c r="F570" s="36">
        <v>0</v>
      </c>
      <c r="G570" s="36">
        <v>0</v>
      </c>
      <c r="H570" s="36">
        <v>0</v>
      </c>
      <c r="I570" s="36">
        <v>0</v>
      </c>
      <c r="J570" s="36">
        <v>0</v>
      </c>
      <c r="K570" s="36">
        <v>0</v>
      </c>
      <c r="L570" s="36">
        <v>0</v>
      </c>
      <c r="M570" s="36">
        <v>0</v>
      </c>
      <c r="N570" s="36">
        <v>0</v>
      </c>
      <c r="O570" s="36">
        <v>0</v>
      </c>
      <c r="P570" s="36">
        <v>0</v>
      </c>
      <c r="Q570" s="36">
        <v>0</v>
      </c>
      <c r="R570" s="36">
        <v>0</v>
      </c>
      <c r="S570" s="36">
        <v>0</v>
      </c>
    </row>
    <row r="571" spans="1:19" ht="38.25">
      <c r="A571" s="74" t="s">
        <v>13</v>
      </c>
      <c r="B571" s="7" t="s">
        <v>10</v>
      </c>
      <c r="C571" s="8">
        <f>SUM(C494:C570)</f>
        <v>12728311.844211476</v>
      </c>
      <c r="D571" s="8">
        <f>SUM(D493:D570)</f>
        <v>0</v>
      </c>
      <c r="E571" s="8">
        <f>SUM(E492:E570)</f>
        <v>13433282.603272447</v>
      </c>
      <c r="F571" s="8">
        <f>SUM(F491:F570)</f>
        <v>12488646.391823376</v>
      </c>
      <c r="G571" s="8">
        <f>SUM(G490:G570)</f>
        <v>12251636.760309348</v>
      </c>
      <c r="H571" s="8">
        <f>SUM(H484:H570)</f>
        <v>12225043.081982059</v>
      </c>
      <c r="I571" s="8">
        <f>SUM(I484:I570)</f>
        <v>12547213.392356029</v>
      </c>
      <c r="J571" s="8">
        <f t="shared" ref="J571" si="7">SUM(J484:J570)</f>
        <v>13061069.271557055</v>
      </c>
      <c r="K571" s="8">
        <f>SUM(K484:K570)</f>
        <v>13292773.085895974</v>
      </c>
      <c r="L571" s="8">
        <f t="shared" ref="L571" si="8">SUM(L484:L570)</f>
        <v>13389629.098451417</v>
      </c>
      <c r="M571" s="8">
        <f>SUM(M484:M570)</f>
        <v>13643681.925331106</v>
      </c>
      <c r="N571" s="11">
        <f>SUM(N479:N570)</f>
        <v>13549471.532296257</v>
      </c>
      <c r="O571" s="11">
        <f>SUM(O479:O570)</f>
        <v>12426360.024509951</v>
      </c>
      <c r="P571" s="11">
        <f>SUM(P479:P570)</f>
        <v>13308522.671147676</v>
      </c>
      <c r="Q571" s="11">
        <f>SUM(Q479:Q570)</f>
        <v>14111243.738449614</v>
      </c>
      <c r="R571" s="11">
        <f>SUM(R478:R570)</f>
        <v>15034804.60630976</v>
      </c>
      <c r="S571" s="11">
        <f>SUM(S478:S570)</f>
        <v>12236252.211576715</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v>288969.42835201963</v>
      </c>
    </row>
    <row r="574" spans="1:19">
      <c r="A574" s="37"/>
      <c r="B574" s="6">
        <v>2021</v>
      </c>
      <c r="C574" s="35"/>
      <c r="D574" s="35"/>
      <c r="E574" s="35"/>
      <c r="F574" s="35"/>
      <c r="G574" s="35"/>
      <c r="H574" s="35"/>
      <c r="I574" s="35"/>
      <c r="J574" s="35"/>
      <c r="K574" s="35"/>
      <c r="L574" s="35"/>
      <c r="M574" s="35"/>
      <c r="N574" s="35"/>
      <c r="O574" s="35"/>
      <c r="P574" s="35"/>
      <c r="Q574" s="35"/>
      <c r="R574" s="36">
        <v>178083.98422149094</v>
      </c>
      <c r="S574" s="36">
        <v>256827.93148408463</v>
      </c>
    </row>
    <row r="575" spans="1:19">
      <c r="B575" s="6">
        <v>2020</v>
      </c>
      <c r="C575" s="35"/>
      <c r="D575" s="35"/>
      <c r="E575" s="35"/>
      <c r="F575" s="35"/>
      <c r="G575" s="35"/>
      <c r="H575" s="35"/>
      <c r="I575" s="35"/>
      <c r="J575" s="35"/>
      <c r="K575" s="35"/>
      <c r="L575" s="35"/>
      <c r="M575" s="35"/>
      <c r="N575" s="35"/>
      <c r="O575" s="35"/>
      <c r="P575" s="35"/>
      <c r="Q575" s="36">
        <v>1787133.4668350292</v>
      </c>
      <c r="R575" s="36">
        <v>1787133.4668350292</v>
      </c>
      <c r="S575" s="36">
        <v>1846790.9735977247</v>
      </c>
    </row>
    <row r="576" spans="1:19">
      <c r="A576" s="39"/>
      <c r="B576" s="6">
        <v>2019</v>
      </c>
      <c r="C576" s="35"/>
      <c r="D576" s="35"/>
      <c r="E576" s="35"/>
      <c r="F576" s="35"/>
      <c r="G576" s="35"/>
      <c r="H576" s="35"/>
      <c r="I576" s="35"/>
      <c r="J576" s="35"/>
      <c r="K576" s="35"/>
      <c r="L576" s="35"/>
      <c r="M576" s="35"/>
      <c r="N576" s="35"/>
      <c r="O576" s="35"/>
      <c r="P576" s="36">
        <v>286044.90493576723</v>
      </c>
      <c r="Q576" s="36">
        <v>286044.90493576706</v>
      </c>
      <c r="R576" s="36">
        <v>286044.90493576706</v>
      </c>
      <c r="S576" s="36">
        <v>282448.28245782614</v>
      </c>
    </row>
    <row r="577" spans="1:19">
      <c r="A577" s="39"/>
      <c r="B577" s="6">
        <v>2018</v>
      </c>
      <c r="C577" s="35"/>
      <c r="D577" s="35"/>
      <c r="E577" s="35"/>
      <c r="F577" s="35"/>
      <c r="G577" s="35"/>
      <c r="H577" s="35"/>
      <c r="I577" s="35"/>
      <c r="J577" s="35"/>
      <c r="K577" s="35"/>
      <c r="L577" s="35"/>
      <c r="M577" s="35"/>
      <c r="N577" s="35"/>
      <c r="O577" s="36">
        <v>389855.93899130926</v>
      </c>
      <c r="P577" s="36">
        <v>268736.83899130923</v>
      </c>
      <c r="Q577" s="36">
        <v>268737.20655798854</v>
      </c>
      <c r="R577" s="36">
        <v>268737.20655798854</v>
      </c>
      <c r="S577" s="36">
        <v>266717.88408878265</v>
      </c>
    </row>
    <row r="578" spans="1:19">
      <c r="A578" s="39"/>
      <c r="B578" s="6">
        <v>2017</v>
      </c>
      <c r="C578" s="120"/>
      <c r="D578" s="35"/>
      <c r="E578" s="35"/>
      <c r="F578" s="35"/>
      <c r="G578" s="35"/>
      <c r="H578" s="35"/>
      <c r="I578" s="35"/>
      <c r="J578" s="35"/>
      <c r="K578" s="35"/>
      <c r="L578" s="35"/>
      <c r="M578" s="35"/>
      <c r="N578" s="36">
        <v>419689.18580913171</v>
      </c>
      <c r="O578" s="36">
        <v>354886.11127325555</v>
      </c>
      <c r="P578" s="36">
        <v>354886.11127325561</v>
      </c>
      <c r="Q578" s="36">
        <v>354886.11127325555</v>
      </c>
      <c r="R578" s="36">
        <v>354886.11127325555</v>
      </c>
      <c r="S578" s="36">
        <v>536508.87074186059</v>
      </c>
    </row>
    <row r="579" spans="1:19">
      <c r="B579" s="6">
        <v>2016</v>
      </c>
      <c r="C579" s="120"/>
      <c r="D579" s="35"/>
      <c r="E579" s="35"/>
      <c r="F579" s="35"/>
      <c r="G579" s="35"/>
      <c r="H579" s="35"/>
      <c r="I579" s="35"/>
      <c r="J579" s="35"/>
      <c r="K579" s="35"/>
      <c r="L579" s="35"/>
      <c r="M579" s="36">
        <v>682277.52724046842</v>
      </c>
      <c r="N579" s="36">
        <v>659014.08062002691</v>
      </c>
      <c r="O579" s="36">
        <v>728934.33630119835</v>
      </c>
      <c r="P579" s="36">
        <v>856311.9074302112</v>
      </c>
      <c r="Q579" s="36">
        <v>832977.82532963925</v>
      </c>
      <c r="R579" s="36">
        <v>868083.64370339666</v>
      </c>
      <c r="S579" s="36">
        <v>849253.81096380355</v>
      </c>
    </row>
    <row r="580" spans="1:19">
      <c r="B580" s="6">
        <v>2015</v>
      </c>
      <c r="C580" s="120"/>
      <c r="D580" s="35"/>
      <c r="E580" s="35"/>
      <c r="F580" s="35"/>
      <c r="G580" s="35"/>
      <c r="H580" s="35"/>
      <c r="I580" s="35"/>
      <c r="J580" s="35"/>
      <c r="K580" s="35"/>
      <c r="L580" s="36">
        <v>363420.75962209713</v>
      </c>
      <c r="M580" s="36">
        <v>357395.39414559602</v>
      </c>
      <c r="N580" s="36">
        <v>345209.37256032496</v>
      </c>
      <c r="O580" s="36">
        <v>407653.21040958032</v>
      </c>
      <c r="P580" s="36">
        <v>447252.24777924153</v>
      </c>
      <c r="Q580" s="36">
        <v>435064.84202347591</v>
      </c>
      <c r="R580" s="36">
        <v>453400.63303788798</v>
      </c>
      <c r="S580" s="36">
        <v>443565.79955605057</v>
      </c>
    </row>
    <row r="581" spans="1:19">
      <c r="B581" s="6">
        <v>2014</v>
      </c>
      <c r="C581" s="120"/>
      <c r="D581" s="35"/>
      <c r="E581" s="35"/>
      <c r="F581" s="35"/>
      <c r="G581" s="35"/>
      <c r="H581" s="35"/>
      <c r="I581" s="35"/>
      <c r="J581" s="35"/>
      <c r="K581" s="36">
        <v>523117.17571494024</v>
      </c>
      <c r="L581" s="36">
        <v>510483.41517726332</v>
      </c>
      <c r="M581" s="36">
        <v>502019.81186155323</v>
      </c>
      <c r="N581" s="36">
        <v>484902.5675887118</v>
      </c>
      <c r="O581" s="36">
        <v>561264.29641461303</v>
      </c>
      <c r="P581" s="36">
        <v>612024.11777848715</v>
      </c>
      <c r="Q581" s="36">
        <v>595346.75887706806</v>
      </c>
      <c r="R581" s="36">
        <v>620437.62510543724</v>
      </c>
      <c r="S581" s="36">
        <v>606979.54789038224</v>
      </c>
    </row>
    <row r="582" spans="1:19">
      <c r="B582" s="6">
        <v>2013</v>
      </c>
      <c r="C582" s="120"/>
      <c r="D582" s="35"/>
      <c r="E582" s="35"/>
      <c r="F582" s="35"/>
      <c r="G582" s="35"/>
      <c r="H582" s="35"/>
      <c r="I582" s="35"/>
      <c r="J582" s="36">
        <v>185834.37860578287</v>
      </c>
      <c r="K582" s="36">
        <v>182767.92806308577</v>
      </c>
      <c r="L582" s="36">
        <v>178353.91463681922</v>
      </c>
      <c r="M582" s="36">
        <v>175396.88069916252</v>
      </c>
      <c r="N582" s="36">
        <v>169416.41701887661</v>
      </c>
      <c r="O582" s="36">
        <v>201033.61978929787</v>
      </c>
      <c r="P582" s="36">
        <v>220561.83058051503</v>
      </c>
      <c r="Q582" s="36">
        <v>214551.62820173122</v>
      </c>
      <c r="R582" s="36">
        <v>223593.89831073838</v>
      </c>
      <c r="S582" s="36">
        <v>218743.86371174123</v>
      </c>
    </row>
    <row r="583" spans="1:19">
      <c r="B583" s="6">
        <v>2012</v>
      </c>
      <c r="C583" s="120"/>
      <c r="D583" s="35"/>
      <c r="E583" s="35"/>
      <c r="F583" s="35"/>
      <c r="G583" s="35"/>
      <c r="H583" s="35"/>
      <c r="I583" s="36">
        <v>188819.35431352377</v>
      </c>
      <c r="J583" s="36">
        <v>193522.51263489251</v>
      </c>
      <c r="K583" s="36">
        <v>190329.20029760842</v>
      </c>
      <c r="L583" s="36">
        <v>185732.57519807652</v>
      </c>
      <c r="M583" s="36">
        <v>182653.20612839583</v>
      </c>
      <c r="N583" s="36">
        <v>176425.32533037738</v>
      </c>
      <c r="O583" s="36">
        <v>201173.02898669234</v>
      </c>
      <c r="P583" s="36">
        <v>220714.78185209492</v>
      </c>
      <c r="Q583" s="36">
        <v>214700.4116257109</v>
      </c>
      <c r="R583" s="36">
        <v>223748.95220639257</v>
      </c>
      <c r="S583" s="36">
        <v>218895.55429218733</v>
      </c>
    </row>
    <row r="584" spans="1:19">
      <c r="B584" s="6">
        <v>2011</v>
      </c>
      <c r="C584" s="120"/>
      <c r="D584" s="35"/>
      <c r="E584" s="35"/>
      <c r="F584" s="35"/>
      <c r="G584" s="35"/>
      <c r="H584" s="36">
        <v>161000.86508363939</v>
      </c>
      <c r="I584" s="36">
        <v>163665.4468046329</v>
      </c>
      <c r="J584" s="36">
        <v>167742.06549056288</v>
      </c>
      <c r="K584" s="36">
        <v>164974.15595942157</v>
      </c>
      <c r="L584" s="36">
        <v>160989.87848191726</v>
      </c>
      <c r="M584" s="36">
        <v>158320.73306248736</v>
      </c>
      <c r="N584" s="36">
        <v>152922.51052772955</v>
      </c>
      <c r="O584" s="36">
        <v>173497.83475275637</v>
      </c>
      <c r="P584" s="36">
        <v>185552.86870568129</v>
      </c>
      <c r="Q584" s="36">
        <v>180496.64347419035</v>
      </c>
      <c r="R584" s="36">
        <v>188103.66756318122</v>
      </c>
      <c r="S584" s="36">
        <v>184023.46097985216</v>
      </c>
    </row>
    <row r="585" spans="1:19">
      <c r="B585" s="6">
        <v>2010</v>
      </c>
      <c r="C585" s="120"/>
      <c r="D585" s="35"/>
      <c r="E585" s="35"/>
      <c r="F585" s="35"/>
      <c r="G585" s="36">
        <v>152185.39075699792</v>
      </c>
      <c r="H585" s="36">
        <v>147522.89024413167</v>
      </c>
      <c r="I585" s="36">
        <v>142510.85907167298</v>
      </c>
      <c r="J585" s="36">
        <v>146060.55415015225</v>
      </c>
      <c r="K585" s="36">
        <v>143650.4109414487</v>
      </c>
      <c r="L585" s="36">
        <v>140181.12150262878</v>
      </c>
      <c r="M585" s="36">
        <v>137856.97664409771</v>
      </c>
      <c r="N585" s="36">
        <v>133156.5017063015</v>
      </c>
      <c r="O585" s="36">
        <v>156909.2485919024</v>
      </c>
      <c r="P585" s="36">
        <v>172151.2607727788</v>
      </c>
      <c r="Q585" s="36">
        <v>164508.8732019607</v>
      </c>
      <c r="R585" s="36">
        <v>171442.09332845581</v>
      </c>
      <c r="S585" s="36">
        <v>167723.29737449842</v>
      </c>
    </row>
    <row r="586" spans="1:19">
      <c r="B586" s="6">
        <v>2009</v>
      </c>
      <c r="C586" s="120"/>
      <c r="D586" s="35"/>
      <c r="E586" s="35"/>
      <c r="F586" s="36">
        <v>110631.28533753673</v>
      </c>
      <c r="G586" s="36">
        <v>107038.29154283706</v>
      </c>
      <c r="H586" s="36">
        <v>103758.96172850758</v>
      </c>
      <c r="I586" s="36">
        <v>119802.61607981318</v>
      </c>
      <c r="J586" s="36">
        <v>122786.68872843553</v>
      </c>
      <c r="K586" s="36">
        <v>120760.58725511226</v>
      </c>
      <c r="L586" s="36">
        <v>117844.10809404243</v>
      </c>
      <c r="M586" s="36">
        <v>115890.30165420873</v>
      </c>
      <c r="N586" s="36">
        <v>111938.81895293352</v>
      </c>
      <c r="O586" s="36">
        <v>130510.21391696922</v>
      </c>
      <c r="P586" s="36">
        <v>141487.1626339111</v>
      </c>
      <c r="Q586" s="36">
        <v>137631.70641471143</v>
      </c>
      <c r="R586" s="36">
        <v>143432.18938189381</v>
      </c>
      <c r="S586" s="36">
        <v>140320.96368938714</v>
      </c>
    </row>
    <row r="587" spans="1:19">
      <c r="B587" s="6">
        <v>2008</v>
      </c>
      <c r="C587" s="120"/>
      <c r="D587" s="35"/>
      <c r="E587" s="36">
        <v>206986.37106913753</v>
      </c>
      <c r="F587" s="36">
        <v>190284.90954426597</v>
      </c>
      <c r="G587" s="36">
        <v>184104.98948700924</v>
      </c>
      <c r="H587" s="36">
        <v>178464.56892078649</v>
      </c>
      <c r="I587" s="36">
        <v>205736.31786309151</v>
      </c>
      <c r="J587" s="36">
        <v>210860.84801988307</v>
      </c>
      <c r="K587" s="36">
        <v>207381.43604726961</v>
      </c>
      <c r="L587" s="36">
        <v>202372.98378339582</v>
      </c>
      <c r="M587" s="36">
        <v>199017.72364048887</v>
      </c>
      <c r="N587" s="36">
        <v>192231.86597175093</v>
      </c>
      <c r="O587" s="36">
        <v>228106.98358026519</v>
      </c>
      <c r="P587" s="36">
        <v>250265.07466459664</v>
      </c>
      <c r="Q587" s="36">
        <v>243445.4733622463</v>
      </c>
      <c r="R587" s="36">
        <v>253705.47346295291</v>
      </c>
      <c r="S587" s="36">
        <v>248202.28069451606</v>
      </c>
    </row>
    <row r="588" spans="1:19">
      <c r="B588" s="6">
        <v>2007</v>
      </c>
      <c r="C588" s="120"/>
      <c r="D588" s="36"/>
      <c r="E588" s="36">
        <v>228839.75330858454</v>
      </c>
      <c r="F588" s="36">
        <v>210374.970745834</v>
      </c>
      <c r="G588" s="36">
        <v>203542.581859239</v>
      </c>
      <c r="H588" s="36">
        <v>197306.65219747424</v>
      </c>
      <c r="I588" s="36">
        <v>210587.80133767778</v>
      </c>
      <c r="J588" s="36">
        <v>215833.17342276342</v>
      </c>
      <c r="K588" s="36">
        <v>212271.71317660381</v>
      </c>
      <c r="L588" s="36">
        <v>207145.15622589679</v>
      </c>
      <c r="M588" s="36">
        <v>203710.77544301082</v>
      </c>
      <c r="N588" s="36">
        <v>196764.89995786245</v>
      </c>
      <c r="O588" s="36">
        <v>213394.55054031403</v>
      </c>
      <c r="P588" s="36">
        <v>234123.4901525834</v>
      </c>
      <c r="Q588" s="36">
        <v>196167.44144381821</v>
      </c>
      <c r="R588" s="36">
        <v>204434.91070981696</v>
      </c>
      <c r="S588" s="36">
        <v>200000.45879643093</v>
      </c>
    </row>
    <row r="589" spans="1:19">
      <c r="B589" s="6">
        <v>2006</v>
      </c>
      <c r="C589" s="36">
        <v>284756.50107806234</v>
      </c>
      <c r="D589" s="36"/>
      <c r="E589" s="36">
        <v>296441.21239427233</v>
      </c>
      <c r="F589" s="36">
        <v>272521.75587345875</v>
      </c>
      <c r="G589" s="36">
        <v>263671.01374579978</v>
      </c>
      <c r="H589" s="36">
        <v>255592.93062164009</v>
      </c>
      <c r="I589" s="36">
        <v>303273.24928873812</v>
      </c>
      <c r="J589" s="36">
        <v>310827.25301482074</v>
      </c>
      <c r="K589" s="36">
        <v>305698.29675902333</v>
      </c>
      <c r="L589" s="36">
        <v>298315.40195586404</v>
      </c>
      <c r="M589" s="36">
        <v>293369.45630894369</v>
      </c>
      <c r="N589" s="36">
        <v>283366.51115183951</v>
      </c>
      <c r="O589" s="36">
        <v>289284.53233893815</v>
      </c>
      <c r="P589" s="36">
        <v>317385.35115757328</v>
      </c>
      <c r="Q589" s="36">
        <v>308736.7550360334</v>
      </c>
      <c r="R589" s="36">
        <v>321748.45368876657</v>
      </c>
      <c r="S589" s="36">
        <v>314769.32257493067</v>
      </c>
    </row>
    <row r="590" spans="1:19">
      <c r="B590" s="6">
        <v>2005</v>
      </c>
      <c r="C590" s="36">
        <v>339974.52427926025</v>
      </c>
      <c r="D590" s="36"/>
      <c r="E590" s="36">
        <v>353925.05449026311</v>
      </c>
      <c r="F590" s="36">
        <v>325367.30138929788</v>
      </c>
      <c r="G590" s="36">
        <v>314800.28419047233</v>
      </c>
      <c r="H590" s="36">
        <v>305155.75471765222</v>
      </c>
      <c r="I590" s="36">
        <v>337973.92915365653</v>
      </c>
      <c r="J590" s="36">
        <v>346392.26583891694</v>
      </c>
      <c r="K590" s="36">
        <v>340676.45179236156</v>
      </c>
      <c r="L590" s="36">
        <v>332448.80240025767</v>
      </c>
      <c r="M590" s="36">
        <v>326936.93912978953</v>
      </c>
      <c r="N590" s="36">
        <v>315789.45188591356</v>
      </c>
      <c r="O590" s="36">
        <v>229602.13501519946</v>
      </c>
      <c r="P590" s="36">
        <v>251905.46365938176</v>
      </c>
      <c r="Q590" s="36">
        <v>245041.16255646918</v>
      </c>
      <c r="R590" s="36">
        <v>255368.41291682248</v>
      </c>
      <c r="S590" s="36">
        <v>249829.14888728122</v>
      </c>
    </row>
    <row r="591" spans="1:19">
      <c r="B591" s="6">
        <v>2004</v>
      </c>
      <c r="C591" s="36">
        <v>239769.62022880962</v>
      </c>
      <c r="D591" s="36"/>
      <c r="E591" s="36">
        <v>249608.33781441062</v>
      </c>
      <c r="F591" s="36">
        <v>229467.7651343763</v>
      </c>
      <c r="G591" s="36">
        <v>222015.29584690544</v>
      </c>
      <c r="H591" s="36">
        <v>215213.41804772025</v>
      </c>
      <c r="I591" s="36">
        <v>230768.2420363939</v>
      </c>
      <c r="J591" s="36">
        <v>236516.27343808467</v>
      </c>
      <c r="K591" s="36">
        <v>232613.52164112331</v>
      </c>
      <c r="L591" s="36">
        <v>226995.69132189653</v>
      </c>
      <c r="M591" s="36">
        <v>223232.19689954241</v>
      </c>
      <c r="N591" s="36">
        <v>215620.70437751763</v>
      </c>
      <c r="O591" s="36">
        <v>124406.99442825899</v>
      </c>
      <c r="P591" s="36">
        <v>136491.76917212072</v>
      </c>
      <c r="Q591" s="36">
        <v>132772.43498993898</v>
      </c>
      <c r="R591" s="36">
        <v>138368.12415003611</v>
      </c>
      <c r="S591" s="36">
        <v>22952.203591266254</v>
      </c>
    </row>
    <row r="592" spans="1:19">
      <c r="B592" s="6">
        <v>2003</v>
      </c>
      <c r="C592" s="36">
        <v>479319.84539141256</v>
      </c>
      <c r="D592" s="36"/>
      <c r="E592" s="36">
        <v>498988.27789541252</v>
      </c>
      <c r="F592" s="36">
        <v>458725.56165189482</v>
      </c>
      <c r="G592" s="36">
        <v>443827.44226860534</v>
      </c>
      <c r="H592" s="36">
        <v>430229.91055476485</v>
      </c>
      <c r="I592" s="36">
        <v>497916.22785221977</v>
      </c>
      <c r="J592" s="36">
        <v>510318.44614642771</v>
      </c>
      <c r="K592" s="36">
        <v>501897.68843800784</v>
      </c>
      <c r="L592" s="36">
        <v>489776.39801875642</v>
      </c>
      <c r="M592" s="36">
        <v>481656.1084599102</v>
      </c>
      <c r="N592" s="36">
        <v>465233.20030128123</v>
      </c>
      <c r="O592" s="36">
        <v>340869.41020615475</v>
      </c>
      <c r="P592" s="36">
        <v>373981.13401513948</v>
      </c>
      <c r="Q592" s="36">
        <v>363790.33039620781</v>
      </c>
      <c r="R592" s="36">
        <v>379122.25986259512</v>
      </c>
      <c r="S592" s="36">
        <v>40814.439186955999</v>
      </c>
    </row>
    <row r="593" spans="2:19">
      <c r="B593" s="6">
        <v>2002</v>
      </c>
      <c r="C593" s="36">
        <v>459232.95034647459</v>
      </c>
      <c r="D593" s="36"/>
      <c r="E593" s="36">
        <v>478077.13627857709</v>
      </c>
      <c r="F593" s="36">
        <v>439501.71290053055</v>
      </c>
      <c r="G593" s="36">
        <v>425227.93019617558</v>
      </c>
      <c r="H593" s="36">
        <v>412200.23132992582</v>
      </c>
      <c r="I593" s="36">
        <v>485957.93932267698</v>
      </c>
      <c r="J593" s="36">
        <v>498062.29766279535</v>
      </c>
      <c r="K593" s="36">
        <v>489843.77849307313</v>
      </c>
      <c r="L593" s="36">
        <v>478013.60107652302</v>
      </c>
      <c r="M593" s="36">
        <v>470088.33381270617</v>
      </c>
      <c r="N593" s="36">
        <v>454059.84918010328</v>
      </c>
      <c r="O593" s="36">
        <v>349949.12107922969</v>
      </c>
      <c r="P593" s="36">
        <v>383942.83919363737</v>
      </c>
      <c r="Q593" s="36">
        <v>365960.65320745384</v>
      </c>
      <c r="R593" s="36">
        <v>381384.0508451499</v>
      </c>
      <c r="S593" s="36">
        <v>59848.600545366207</v>
      </c>
    </row>
    <row r="594" spans="2:19">
      <c r="B594" s="6">
        <v>2001</v>
      </c>
      <c r="C594" s="36">
        <v>367136.22984897665</v>
      </c>
      <c r="D594" s="36"/>
      <c r="E594" s="36">
        <v>382201.31473120378</v>
      </c>
      <c r="F594" s="36">
        <v>351361.9869060574</v>
      </c>
      <c r="G594" s="36">
        <v>339950.73524433171</v>
      </c>
      <c r="H594" s="36">
        <v>329535.67194855958</v>
      </c>
      <c r="I594" s="36">
        <v>370419.69987469685</v>
      </c>
      <c r="J594" s="36">
        <v>379646.20369470184</v>
      </c>
      <c r="K594" s="36">
        <v>373381.66687386902</v>
      </c>
      <c r="L594" s="36">
        <v>364364.1564814868</v>
      </c>
      <c r="M594" s="36">
        <v>358323.14987630298</v>
      </c>
      <c r="N594" s="36">
        <v>346105.49483535386</v>
      </c>
      <c r="O594" s="36">
        <v>252569.3953195365</v>
      </c>
      <c r="P594" s="36">
        <v>277103.74134772626</v>
      </c>
      <c r="Q594" s="36">
        <v>269552.79945975519</v>
      </c>
      <c r="R594" s="36">
        <v>280913.09181354893</v>
      </c>
      <c r="S594" s="36">
        <v>35565.367700486342</v>
      </c>
    </row>
    <row r="595" spans="2:19">
      <c r="B595" s="6">
        <v>2000</v>
      </c>
      <c r="C595" s="36">
        <v>259776.32389650046</v>
      </c>
      <c r="D595" s="36"/>
      <c r="E595" s="36">
        <v>270435.99747734965</v>
      </c>
      <c r="F595" s="36">
        <v>248614.86798230885</v>
      </c>
      <c r="G595" s="36">
        <v>240540.55450755224</v>
      </c>
      <c r="H595" s="36">
        <v>233171.11876094117</v>
      </c>
      <c r="I595" s="36">
        <v>272022.01348853606</v>
      </c>
      <c r="J595" s="36">
        <v>278797.60384570772</v>
      </c>
      <c r="K595" s="36">
        <v>274197.16839329398</v>
      </c>
      <c r="L595" s="36">
        <v>267575.05478967249</v>
      </c>
      <c r="M595" s="36">
        <v>263138.77135011589</v>
      </c>
      <c r="N595" s="36">
        <v>254166.59431560186</v>
      </c>
      <c r="O595" s="36">
        <v>197038.02110428663</v>
      </c>
      <c r="P595" s="36">
        <v>199171.23484618292</v>
      </c>
      <c r="Q595" s="36">
        <v>193743.91577512168</v>
      </c>
      <c r="R595" s="36">
        <v>201909.24564513389</v>
      </c>
      <c r="S595" s="36">
        <v>30209.912375199732</v>
      </c>
    </row>
    <row r="596" spans="2:19">
      <c r="B596" s="6">
        <v>1999</v>
      </c>
      <c r="C596" s="36">
        <v>322443.4144325495</v>
      </c>
      <c r="D596" s="36"/>
      <c r="E596" s="36">
        <v>335674.57227861584</v>
      </c>
      <c r="F596" s="36">
        <v>308589.42689038918</v>
      </c>
      <c r="G596" s="36">
        <v>298567.30798845051</v>
      </c>
      <c r="H596" s="36">
        <v>289420.10785513395</v>
      </c>
      <c r="I596" s="36">
        <v>309340.30893574574</v>
      </c>
      <c r="J596" s="36">
        <v>317045.43245655915</v>
      </c>
      <c r="K596" s="36">
        <v>311813.87010673998</v>
      </c>
      <c r="L596" s="36">
        <v>304283.27858702757</v>
      </c>
      <c r="M596" s="36">
        <v>299238.38802056317</v>
      </c>
      <c r="N596" s="36">
        <v>289035.33136316604</v>
      </c>
      <c r="O596" s="36">
        <v>229851.84749983376</v>
      </c>
      <c r="P596" s="36">
        <v>252179.43297251206</v>
      </c>
      <c r="Q596" s="36">
        <v>245307.66633935261</v>
      </c>
      <c r="R596" s="36">
        <v>255646.14849137363</v>
      </c>
      <c r="S596" s="36">
        <v>54110.591814275736</v>
      </c>
    </row>
    <row r="597" spans="2:19">
      <c r="B597" s="6">
        <v>1998</v>
      </c>
      <c r="C597" s="36">
        <v>432151.17572897533</v>
      </c>
      <c r="D597" s="36"/>
      <c r="E597" s="36">
        <v>449884.08688021026</v>
      </c>
      <c r="F597" s="36">
        <v>413583.52405150078</v>
      </c>
      <c r="G597" s="36">
        <v>400151.49141287361</v>
      </c>
      <c r="H597" s="36">
        <v>387892.0588572495</v>
      </c>
      <c r="I597" s="36">
        <v>415330.9581451618</v>
      </c>
      <c r="J597" s="36">
        <v>425676.12249033287</v>
      </c>
      <c r="K597" s="36">
        <v>418652.04660826642</v>
      </c>
      <c r="L597" s="36">
        <v>408541.21494186483</v>
      </c>
      <c r="M597" s="36">
        <v>401767.77102853899</v>
      </c>
      <c r="N597" s="36">
        <v>388068.79557944438</v>
      </c>
      <c r="O597" s="36">
        <v>417883.13320195046</v>
      </c>
      <c r="P597" s="36">
        <v>344216.80692847172</v>
      </c>
      <c r="Q597" s="36">
        <v>334837.06671515462</v>
      </c>
      <c r="R597" s="36">
        <v>318754.30523620028</v>
      </c>
      <c r="S597" s="36">
        <v>67339.575658044807</v>
      </c>
    </row>
    <row r="598" spans="2:19">
      <c r="B598" s="6">
        <v>1997</v>
      </c>
      <c r="C598" s="36">
        <v>854534.80472249107</v>
      </c>
      <c r="D598" s="36"/>
      <c r="E598" s="36">
        <v>889599.82506455143</v>
      </c>
      <c r="F598" s="36">
        <v>817819.17026054347</v>
      </c>
      <c r="G598" s="36">
        <v>791258.69783208496</v>
      </c>
      <c r="H598" s="36">
        <v>767016.92228384735</v>
      </c>
      <c r="I598" s="36">
        <v>746548.96084251557</v>
      </c>
      <c r="J598" s="36">
        <v>765144.18361647776</v>
      </c>
      <c r="K598" s="36">
        <v>752518.5498952301</v>
      </c>
      <c r="L598" s="36">
        <v>734344.53535146581</v>
      </c>
      <c r="M598" s="36">
        <v>722169.40750305948</v>
      </c>
      <c r="N598" s="36">
        <v>697545.77739419031</v>
      </c>
      <c r="O598" s="36">
        <v>372587.16372592596</v>
      </c>
      <c r="P598" s="36">
        <v>408779.91934047133</v>
      </c>
      <c r="Q598" s="36">
        <v>397640.86578277871</v>
      </c>
      <c r="R598" s="36">
        <v>408619.13069721533</v>
      </c>
      <c r="S598" s="36">
        <v>156612.64616056602</v>
      </c>
    </row>
    <row r="599" spans="2:19">
      <c r="B599" s="6">
        <v>1996</v>
      </c>
      <c r="C599" s="36">
        <v>484423.45329258632</v>
      </c>
      <c r="D599" s="36"/>
      <c r="E599" s="36">
        <v>504301.30747711181</v>
      </c>
      <c r="F599" s="36">
        <v>463609.88977522793</v>
      </c>
      <c r="G599" s="36">
        <v>448553.14111645945</v>
      </c>
      <c r="H599" s="36">
        <v>434810.82826960628</v>
      </c>
      <c r="I599" s="36">
        <v>416092.35086315149</v>
      </c>
      <c r="J599" s="36">
        <v>426456.48016300343</v>
      </c>
      <c r="K599" s="36">
        <v>419419.52760964073</v>
      </c>
      <c r="L599" s="36">
        <v>409290.16057174164</v>
      </c>
      <c r="M599" s="36">
        <v>402504.29945047555</v>
      </c>
      <c r="N599" s="36">
        <v>388780.21077553951</v>
      </c>
      <c r="O599" s="36">
        <v>345074.9997915093</v>
      </c>
      <c r="P599" s="36">
        <v>369598.33362457441</v>
      </c>
      <c r="Q599" s="36">
        <v>349024.85285762732</v>
      </c>
      <c r="R599" s="36">
        <v>363734.49184171285</v>
      </c>
      <c r="S599" s="36">
        <v>55707.586287161845</v>
      </c>
    </row>
    <row r="600" spans="2:19">
      <c r="B600" s="6">
        <v>1995</v>
      </c>
      <c r="C600" s="36">
        <v>485649.84033146658</v>
      </c>
      <c r="D600" s="36"/>
      <c r="E600" s="36">
        <v>505578.01813795336</v>
      </c>
      <c r="F600" s="36">
        <v>464783.58431056177</v>
      </c>
      <c r="G600" s="36">
        <v>449688.71734584152</v>
      </c>
      <c r="H600" s="36">
        <v>435911.61387470074</v>
      </c>
      <c r="I600" s="36">
        <v>493479.59956581751</v>
      </c>
      <c r="J600" s="36">
        <v>505771.3092454829</v>
      </c>
      <c r="K600" s="36">
        <v>497425.58378094726</v>
      </c>
      <c r="L600" s="36">
        <v>485412.29879902356</v>
      </c>
      <c r="M600" s="36">
        <v>477364.36419535911</v>
      </c>
      <c r="N600" s="36">
        <v>461087.79057014326</v>
      </c>
      <c r="O600" s="36">
        <v>364424.9168175123</v>
      </c>
      <c r="P600" s="36">
        <v>397551.80337035347</v>
      </c>
      <c r="Q600" s="36">
        <v>348768.68321000994</v>
      </c>
      <c r="R600" s="36">
        <v>363467.52593416022</v>
      </c>
      <c r="S600" s="36">
        <v>116183.65020570876</v>
      </c>
    </row>
    <row r="601" spans="2:19">
      <c r="B601" s="6">
        <v>1994</v>
      </c>
      <c r="C601" s="36">
        <v>382957.22618553211</v>
      </c>
      <c r="D601" s="36"/>
      <c r="E601" s="36">
        <v>398671.51055654208</v>
      </c>
      <c r="F601" s="36">
        <v>366503.22401559644</v>
      </c>
      <c r="G601" s="36">
        <v>354600.22744814481</v>
      </c>
      <c r="H601" s="36">
        <v>343736.34797774674</v>
      </c>
      <c r="I601" s="36">
        <v>373395.99539676082</v>
      </c>
      <c r="J601" s="36">
        <v>382696.63350825483</v>
      </c>
      <c r="K601" s="36">
        <v>376381.76158674038</v>
      </c>
      <c r="L601" s="36">
        <v>367291.79614995827</v>
      </c>
      <c r="M601" s="36">
        <v>361202.25049322337</v>
      </c>
      <c r="N601" s="36">
        <v>348886.42747686472</v>
      </c>
      <c r="O601" s="36">
        <v>270149.24104399164</v>
      </c>
      <c r="P601" s="36">
        <v>293551.14053407876</v>
      </c>
      <c r="Q601" s="36">
        <v>285147.41764729709</v>
      </c>
      <c r="R601" s="36">
        <v>297164.9445841164</v>
      </c>
      <c r="S601" s="36">
        <v>70236.109273498441</v>
      </c>
    </row>
    <row r="602" spans="2:19">
      <c r="B602" s="6">
        <v>1993</v>
      </c>
      <c r="C602" s="36">
        <v>459334.09942798037</v>
      </c>
      <c r="D602" s="36"/>
      <c r="E602" s="36">
        <v>478182.43591612927</v>
      </c>
      <c r="F602" s="36">
        <v>439598.51604705252</v>
      </c>
      <c r="G602" s="36">
        <v>425321.58944805968</v>
      </c>
      <c r="H602" s="36">
        <v>412291.02114534314</v>
      </c>
      <c r="I602" s="36">
        <v>473281.08156590693</v>
      </c>
      <c r="J602" s="36">
        <v>485069.68165515992</v>
      </c>
      <c r="K602" s="36">
        <v>477065.55346468801</v>
      </c>
      <c r="L602" s="36">
        <v>465543.98192574945</v>
      </c>
      <c r="M602" s="36">
        <v>457825.45577604597</v>
      </c>
      <c r="N602" s="36">
        <v>442215.09543631354</v>
      </c>
      <c r="O602" s="36">
        <v>329750.87502161454</v>
      </c>
      <c r="P602" s="36">
        <v>361782.55510954972</v>
      </c>
      <c r="Q602" s="36">
        <v>351457.08589002985</v>
      </c>
      <c r="R602" s="36">
        <v>366269.23124160967</v>
      </c>
      <c r="S602" s="36">
        <v>8218.1487374932858</v>
      </c>
    </row>
    <row r="603" spans="2:19">
      <c r="B603" s="6">
        <v>1992</v>
      </c>
      <c r="C603" s="36">
        <v>745461.35416009487</v>
      </c>
      <c r="D603" s="36"/>
      <c r="E603" s="36">
        <v>776050.64953271858</v>
      </c>
      <c r="F603" s="36">
        <v>713432.1302670564</v>
      </c>
      <c r="G603" s="36">
        <v>690261.85606145463</v>
      </c>
      <c r="H603" s="36">
        <v>669114.31856202777</v>
      </c>
      <c r="I603" s="36">
        <v>749604.70281781454</v>
      </c>
      <c r="J603" s="36">
        <v>768276.03875481209</v>
      </c>
      <c r="K603" s="36">
        <v>755598.72633471084</v>
      </c>
      <c r="L603" s="36">
        <v>737350.32269925415</v>
      </c>
      <c r="M603" s="36">
        <v>725125.36014318303</v>
      </c>
      <c r="N603" s="36">
        <v>700400.94165464339</v>
      </c>
      <c r="O603" s="36">
        <v>547907.35501098679</v>
      </c>
      <c r="P603" s="36">
        <v>601130.54391803127</v>
      </c>
      <c r="Q603" s="36">
        <v>583447.3054149372</v>
      </c>
      <c r="R603" s="36">
        <v>608036.66963534709</v>
      </c>
      <c r="S603" s="36">
        <v>307973.67396440636</v>
      </c>
    </row>
    <row r="604" spans="2:19">
      <c r="B604" s="6">
        <v>1991</v>
      </c>
      <c r="C604" s="36">
        <v>346612.68015686813</v>
      </c>
      <c r="D604" s="36"/>
      <c r="E604" s="36">
        <v>360835.60076039302</v>
      </c>
      <c r="F604" s="36">
        <v>331720.244653731</v>
      </c>
      <c r="G604" s="36">
        <v>320946.90167953778</v>
      </c>
      <c r="H604" s="36">
        <v>311114.05842014059</v>
      </c>
      <c r="I604" s="36">
        <v>345520.34257681499</v>
      </c>
      <c r="J604" s="36">
        <v>354126.64715984021</v>
      </c>
      <c r="K604" s="36">
        <v>348283.20819276734</v>
      </c>
      <c r="L604" s="36">
        <v>339871.84864299215</v>
      </c>
      <c r="M604" s="36">
        <v>334236.91434430884</v>
      </c>
      <c r="N604" s="36">
        <v>322840.5216668619</v>
      </c>
      <c r="O604" s="36">
        <v>217125.50142499755</v>
      </c>
      <c r="P604" s="36">
        <v>237560.6519666863</v>
      </c>
      <c r="Q604" s="36">
        <v>226751.23204563721</v>
      </c>
      <c r="R604" s="36">
        <v>236307.65398888616</v>
      </c>
      <c r="S604" s="36">
        <v>7194.3968502627622</v>
      </c>
    </row>
    <row r="605" spans="2:19">
      <c r="B605" s="6">
        <v>1990</v>
      </c>
      <c r="C605" s="36">
        <v>315263.9195564877</v>
      </c>
      <c r="D605" s="36"/>
      <c r="E605" s="36">
        <v>328200.47368075879</v>
      </c>
      <c r="F605" s="36">
        <v>301718.40360382164</v>
      </c>
      <c r="G605" s="36">
        <v>291919.43626300379</v>
      </c>
      <c r="H605" s="36">
        <v>282975.9068314227</v>
      </c>
      <c r="I605" s="36">
        <v>329436.10927759687</v>
      </c>
      <c r="J605" s="36">
        <v>337641.78387245652</v>
      </c>
      <c r="K605" s="36">
        <v>332070.36140928965</v>
      </c>
      <c r="L605" s="36">
        <v>324050.55700892542</v>
      </c>
      <c r="M605" s="36">
        <v>318677.93316412118</v>
      </c>
      <c r="N605" s="36">
        <v>307812.05118606327</v>
      </c>
      <c r="O605" s="36">
        <v>227897.74706708387</v>
      </c>
      <c r="P605" s="36">
        <v>250035.51311951812</v>
      </c>
      <c r="Q605" s="36">
        <v>241944.17000538122</v>
      </c>
      <c r="R605" s="36">
        <v>252140.89773392212</v>
      </c>
      <c r="S605" s="36">
        <v>23029.526122460062</v>
      </c>
    </row>
    <row r="606" spans="2:19">
      <c r="B606" s="6">
        <v>1989</v>
      </c>
      <c r="C606" s="36">
        <v>152146.47437956787</v>
      </c>
      <c r="D606" s="36"/>
      <c r="E606" s="36">
        <v>158389.65978244311</v>
      </c>
      <c r="F606" s="36">
        <v>145609.40379201187</v>
      </c>
      <c r="G606" s="36">
        <v>140880.41883374791</v>
      </c>
      <c r="H606" s="36">
        <v>136564.26850027737</v>
      </c>
      <c r="I606" s="36">
        <v>152281.0461787259</v>
      </c>
      <c r="J606" s="36">
        <v>156074.09944980638</v>
      </c>
      <c r="K606" s="36">
        <v>153498.72286690792</v>
      </c>
      <c r="L606" s="36">
        <v>149791.58764449935</v>
      </c>
      <c r="M606" s="36">
        <v>147308.10524299325</v>
      </c>
      <c r="N606" s="36">
        <v>142285.37753138426</v>
      </c>
      <c r="O606" s="36">
        <v>128265.84968930537</v>
      </c>
      <c r="P606" s="36">
        <v>105094.53327831645</v>
      </c>
      <c r="Q606" s="36">
        <v>91826.070949699497</v>
      </c>
      <c r="R606" s="36">
        <v>95696.077174007107</v>
      </c>
      <c r="S606" s="36">
        <v>6071.9073572134512</v>
      </c>
    </row>
    <row r="607" spans="2:19">
      <c r="B607" s="6">
        <v>1988</v>
      </c>
      <c r="C607" s="36">
        <v>49086.999494402284</v>
      </c>
      <c r="D607" s="36"/>
      <c r="E607" s="36">
        <v>51101.237681413157</v>
      </c>
      <c r="F607" s="36">
        <v>46977.945164127734</v>
      </c>
      <c r="G607" s="36">
        <v>45452.233292052231</v>
      </c>
      <c r="H607" s="36">
        <v>44059.714207395184</v>
      </c>
      <c r="I607" s="36">
        <v>34351.332174602023</v>
      </c>
      <c r="J607" s="36">
        <v>35206.963496690012</v>
      </c>
      <c r="K607" s="36">
        <v>34626.013872992226</v>
      </c>
      <c r="L607" s="36">
        <v>33789.763816687358</v>
      </c>
      <c r="M607" s="36">
        <v>33229.543545913875</v>
      </c>
      <c r="N607" s="36">
        <v>32096.524090284722</v>
      </c>
      <c r="O607" s="36">
        <v>22525.380607816423</v>
      </c>
      <c r="P607" s="36">
        <v>24713.474226798509</v>
      </c>
      <c r="Q607" s="36">
        <v>24040.044099768002</v>
      </c>
      <c r="R607" s="36">
        <v>18002.153533337401</v>
      </c>
      <c r="S607" s="36">
        <v>1954.9787329532649</v>
      </c>
    </row>
    <row r="608" spans="2:19">
      <c r="B608" s="6">
        <v>1987</v>
      </c>
      <c r="C608" s="36">
        <v>59766.066386674669</v>
      </c>
      <c r="D608" s="36"/>
      <c r="E608" s="36">
        <v>62218.50989398652</v>
      </c>
      <c r="F608" s="36">
        <v>57198.179116835192</v>
      </c>
      <c r="G608" s="36">
        <v>55340.542716716649</v>
      </c>
      <c r="H608" s="36">
        <v>53645.075710879079</v>
      </c>
      <c r="I608" s="36">
        <v>26992.129966938086</v>
      </c>
      <c r="J608" s="36">
        <v>27664.456493670517</v>
      </c>
      <c r="K608" s="36">
        <v>27207.965674991628</v>
      </c>
      <c r="L608" s="36">
        <v>26550.868299847349</v>
      </c>
      <c r="M608" s="36">
        <v>26110.665914624824</v>
      </c>
      <c r="N608" s="36">
        <v>25220.377053454453</v>
      </c>
      <c r="O608" s="36">
        <v>10395.08503047355</v>
      </c>
      <c r="P608" s="36">
        <v>8588.2928394240316</v>
      </c>
      <c r="Q608" s="36">
        <v>8354.2660455887526</v>
      </c>
      <c r="R608" s="36">
        <v>8706.3562663895609</v>
      </c>
      <c r="S608" s="36">
        <v>3880.4070242607304</v>
      </c>
    </row>
    <row r="609" spans="2:19">
      <c r="B609" s="6">
        <v>1986</v>
      </c>
      <c r="C609" s="36">
        <v>5027.0885168447448</v>
      </c>
      <c r="D609" s="36"/>
      <c r="E609" s="36">
        <v>5233.3702974466996</v>
      </c>
      <c r="F609" s="36">
        <v>4811.0964432951296</v>
      </c>
      <c r="G609" s="36">
        <v>4654.8455273474328</v>
      </c>
      <c r="H609" s="36">
        <v>4512.2351259770076</v>
      </c>
      <c r="I609" s="36">
        <v>5397.5773528752725</v>
      </c>
      <c r="J609" s="36">
        <v>5532.021520077833</v>
      </c>
      <c r="K609" s="36">
        <v>5440.7377085477801</v>
      </c>
      <c r="L609" s="36">
        <v>5309.3388928538407</v>
      </c>
      <c r="M609" s="36">
        <v>5221.3122559019184</v>
      </c>
      <c r="N609" s="36">
        <v>5043.2824746117303</v>
      </c>
      <c r="O609" s="36">
        <v>5298.0749936729571</v>
      </c>
      <c r="P609" s="36">
        <v>4377.2051308386608</v>
      </c>
      <c r="Q609" s="36">
        <v>4257.9284245266517</v>
      </c>
      <c r="R609" s="36">
        <v>4437.3786540219435</v>
      </c>
      <c r="S609" s="36">
        <v>0</v>
      </c>
    </row>
    <row r="610" spans="2:19">
      <c r="B610" s="6">
        <v>1985</v>
      </c>
      <c r="C610" s="36">
        <v>36198.395502039151</v>
      </c>
      <c r="D610" s="36"/>
      <c r="E610" s="36">
        <v>37683.762122116321</v>
      </c>
      <c r="F610" s="36">
        <v>34643.10828609774</v>
      </c>
      <c r="G610" s="36">
        <v>33517.997313001011</v>
      </c>
      <c r="H610" s="36">
        <v>32491.107156956707</v>
      </c>
      <c r="I610" s="36">
        <v>38866.162614312074</v>
      </c>
      <c r="J610" s="36">
        <v>39834.250429164225</v>
      </c>
      <c r="K610" s="36">
        <v>39176.946007006882</v>
      </c>
      <c r="L610" s="36">
        <v>38230.786757363479</v>
      </c>
      <c r="M610" s="36">
        <v>37596.936168016779</v>
      </c>
      <c r="N610" s="36">
        <v>36315.00281580109</v>
      </c>
      <c r="O610" s="36">
        <v>38149.679158784602</v>
      </c>
      <c r="P610" s="36">
        <v>31518.800989623862</v>
      </c>
      <c r="Q610" s="36">
        <v>30659.929025305915</v>
      </c>
      <c r="R610" s="36">
        <v>31952.090553481947</v>
      </c>
      <c r="S610" s="36">
        <v>20377.064762091537</v>
      </c>
    </row>
    <row r="611" spans="2:19">
      <c r="B611" s="6">
        <v>1984</v>
      </c>
      <c r="C611" s="36">
        <v>3925.1065146163478</v>
      </c>
      <c r="D611" s="36"/>
      <c r="E611" s="36">
        <v>4086.1695152327738</v>
      </c>
      <c r="F611" s="36">
        <v>3756.4618026415515</v>
      </c>
      <c r="G611" s="36">
        <v>3634.4624612641269</v>
      </c>
      <c r="H611" s="36">
        <v>3523.1135137380456</v>
      </c>
      <c r="I611" s="36">
        <v>4214.3809403646328</v>
      </c>
      <c r="J611" s="36">
        <v>4319.3537640518825</v>
      </c>
      <c r="K611" s="36">
        <v>4248.0801665978024</v>
      </c>
      <c r="L611" s="36">
        <v>4145.485126593042</v>
      </c>
      <c r="M611" s="36">
        <v>4076.7547024117271</v>
      </c>
      <c r="N611" s="36">
        <v>3937.7506144597537</v>
      </c>
      <c r="O611" s="36">
        <v>4136.6903731474395</v>
      </c>
      <c r="P611" s="36">
        <v>3417.6832807492706</v>
      </c>
      <c r="Q611" s="36">
        <v>3324.5530771695067</v>
      </c>
      <c r="R611" s="36">
        <v>3464.6662385911122</v>
      </c>
      <c r="S611" s="36">
        <v>1316.068499195909</v>
      </c>
    </row>
    <row r="612" spans="2:19">
      <c r="B612" s="6">
        <v>1983</v>
      </c>
      <c r="C612" s="36">
        <v>8449.3012780055851</v>
      </c>
      <c r="D612" s="36"/>
      <c r="E612" s="36">
        <v>8796.0102938960245</v>
      </c>
      <c r="F612" s="36">
        <v>8086.2716442589945</v>
      </c>
      <c r="G612" s="36">
        <v>7823.6522256068947</v>
      </c>
      <c r="H612" s="36">
        <v>7583.9591622127527</v>
      </c>
      <c r="I612" s="36">
        <v>1969.7896992566766</v>
      </c>
      <c r="J612" s="36">
        <v>2018.8536993380601</v>
      </c>
      <c r="K612" s="36">
        <v>1985.5406220247721</v>
      </c>
      <c r="L612" s="36">
        <v>1937.5879912930288</v>
      </c>
      <c r="M612" s="36">
        <v>1905.4635859548196</v>
      </c>
      <c r="N612" s="36">
        <v>1840.4934694710744</v>
      </c>
      <c r="O612" s="36">
        <v>1455.982723426021</v>
      </c>
      <c r="P612" s="36">
        <v>1597.4154726409729</v>
      </c>
      <c r="Q612" s="36">
        <v>1553.8866796113555</v>
      </c>
      <c r="R612" s="36">
        <v>1619.3751738893993</v>
      </c>
      <c r="S612" s="36">
        <v>0</v>
      </c>
    </row>
    <row r="613" spans="2:19">
      <c r="B613" s="6">
        <v>1982</v>
      </c>
      <c r="C613" s="36">
        <v>288.60952845510462</v>
      </c>
      <c r="D613" s="36"/>
      <c r="E613" s="36">
        <v>300.45234507329627</v>
      </c>
      <c r="F613" s="36">
        <v>276.20923546477536</v>
      </c>
      <c r="G613" s="36">
        <v>267.23873434444755</v>
      </c>
      <c r="H613" s="36">
        <v>259.05134704175782</v>
      </c>
      <c r="I613" s="36">
        <v>0</v>
      </c>
      <c r="J613" s="36">
        <v>0</v>
      </c>
      <c r="K613" s="36">
        <v>0</v>
      </c>
      <c r="L613" s="36">
        <v>0</v>
      </c>
      <c r="M613" s="36">
        <v>0</v>
      </c>
      <c r="N613" s="36">
        <v>0</v>
      </c>
      <c r="O613" s="36">
        <v>0</v>
      </c>
      <c r="P613" s="36">
        <v>0</v>
      </c>
      <c r="Q613" s="36">
        <v>0</v>
      </c>
      <c r="R613" s="36">
        <v>0</v>
      </c>
      <c r="S613" s="36">
        <v>0</v>
      </c>
    </row>
    <row r="614" spans="2:19">
      <c r="B614" s="6">
        <v>1981</v>
      </c>
      <c r="C614" s="36">
        <v>4466.4715555730672</v>
      </c>
      <c r="D614" s="36"/>
      <c r="E614" s="36">
        <v>4649.7489540919787</v>
      </c>
      <c r="F614" s="36">
        <v>4274.5667483459792</v>
      </c>
      <c r="G614" s="36">
        <v>4135.7408117677514</v>
      </c>
      <c r="H614" s="36">
        <v>4009.0342102994214</v>
      </c>
      <c r="I614" s="36">
        <v>4795.6437677278582</v>
      </c>
      <c r="J614" s="36">
        <v>4915.0948270459558</v>
      </c>
      <c r="K614" s="36">
        <v>4833.9909144498079</v>
      </c>
      <c r="L614" s="36">
        <v>4717.2455914330312</v>
      </c>
      <c r="M614" s="36">
        <v>4639.0356158654458</v>
      </c>
      <c r="N614" s="36">
        <v>4480.8595758945785</v>
      </c>
      <c r="O614" s="36">
        <v>3544.7309304908613</v>
      </c>
      <c r="P614" s="36">
        <v>3889.0626541166121</v>
      </c>
      <c r="Q614" s="36">
        <v>3783.0875923686626</v>
      </c>
      <c r="R614" s="36">
        <v>3942.5256732769431</v>
      </c>
      <c r="S614" s="36">
        <v>0</v>
      </c>
    </row>
    <row r="615" spans="2:19">
      <c r="B615" s="6">
        <v>1980</v>
      </c>
      <c r="C615" s="36">
        <v>1933.6883980872196</v>
      </c>
      <c r="D615" s="36"/>
      <c r="E615" s="36">
        <v>2013.0354564392244</v>
      </c>
      <c r="F615" s="36">
        <v>1850.6062392387739</v>
      </c>
      <c r="G615" s="36">
        <v>1790.5037400792403</v>
      </c>
      <c r="H615" s="36">
        <v>1735.6481158640461</v>
      </c>
      <c r="I615" s="36">
        <v>1717.7071167556205</v>
      </c>
      <c r="J615" s="36">
        <v>1760.4921826680345</v>
      </c>
      <c r="K615" s="36">
        <v>1731.4423252118511</v>
      </c>
      <c r="L615" s="36">
        <v>1689.6264018642203</v>
      </c>
      <c r="M615" s="36">
        <v>1661.6130968439904</v>
      </c>
      <c r="N615" s="36">
        <v>1604.9574896476058</v>
      </c>
      <c r="O615" s="36">
        <v>609.87034998100205</v>
      </c>
      <c r="P615" s="36">
        <v>669.1125641053103</v>
      </c>
      <c r="Q615" s="36">
        <v>650.87957286709241</v>
      </c>
      <c r="R615" s="36">
        <v>678.31086740271655</v>
      </c>
      <c r="S615" s="36">
        <v>0</v>
      </c>
    </row>
    <row r="616" spans="2:19">
      <c r="B616" s="6">
        <v>1979</v>
      </c>
      <c r="C616" s="36">
        <v>49434.295803283159</v>
      </c>
      <c r="D616" s="36"/>
      <c r="E616" s="36">
        <v>51462.784962949954</v>
      </c>
      <c r="F616" s="36">
        <v>47310.319664960087</v>
      </c>
      <c r="G616" s="36">
        <v>45773.813201505087</v>
      </c>
      <c r="H616" s="36">
        <v>44371.441880143233</v>
      </c>
      <c r="I616" s="36">
        <v>304.11948508661527</v>
      </c>
      <c r="J616" s="36">
        <v>311.69456705941207</v>
      </c>
      <c r="K616" s="36">
        <v>306.55129926641325</v>
      </c>
      <c r="L616" s="36">
        <v>299.14780366879205</v>
      </c>
      <c r="M616" s="36">
        <v>294.18805714668531</v>
      </c>
      <c r="N616" s="36">
        <v>284.15720036105478</v>
      </c>
      <c r="O616" s="36">
        <v>224.79187311743098</v>
      </c>
      <c r="P616" s="36">
        <v>246.62793758759588</v>
      </c>
      <c r="Q616" s="36">
        <v>239.90744649780868</v>
      </c>
      <c r="R616" s="36">
        <v>250.0183365925493</v>
      </c>
      <c r="S616" s="36">
        <v>0</v>
      </c>
    </row>
    <row r="617" spans="2:19">
      <c r="B617" s="6">
        <v>1978</v>
      </c>
      <c r="C617" s="36">
        <v>1599.4589150677232</v>
      </c>
      <c r="D617" s="36"/>
      <c r="E617" s="36">
        <v>1665.0911854950853</v>
      </c>
      <c r="F617" s="36">
        <v>1530.7371397368743</v>
      </c>
      <c r="G617" s="36">
        <v>1481.0230916029254</v>
      </c>
      <c r="H617" s="36">
        <v>1435.6490192966594</v>
      </c>
      <c r="I617" s="36">
        <v>701.91797763549312</v>
      </c>
      <c r="J617" s="36">
        <v>719.40152104361857</v>
      </c>
      <c r="K617" s="36">
        <v>707.53068637259673</v>
      </c>
      <c r="L617" s="36">
        <v>690.44317007670554</v>
      </c>
      <c r="M617" s="36">
        <v>678.99590865775929</v>
      </c>
      <c r="N617" s="36">
        <v>655.84435456738004</v>
      </c>
      <c r="O617" s="36">
        <v>518.82718702664897</v>
      </c>
      <c r="P617" s="36">
        <v>569.22555662815978</v>
      </c>
      <c r="Q617" s="36">
        <v>553.71443765754429</v>
      </c>
      <c r="R617" s="36">
        <v>577.05071131121633</v>
      </c>
      <c r="S617" s="36">
        <v>0</v>
      </c>
    </row>
    <row r="618" spans="2:19">
      <c r="B618" s="6">
        <v>1977</v>
      </c>
      <c r="C618" s="36">
        <v>2621.2755825520976</v>
      </c>
      <c r="D618" s="36"/>
      <c r="E618" s="36">
        <v>2728.837124944961</v>
      </c>
      <c r="F618" s="36">
        <v>2508.6508005290107</v>
      </c>
      <c r="G618" s="36">
        <v>2427.1768600259365</v>
      </c>
      <c r="H618" s="36">
        <v>2352.8154952563182</v>
      </c>
      <c r="I618" s="36">
        <v>2814.459636550916</v>
      </c>
      <c r="J618" s="36">
        <v>2884.5628805108649</v>
      </c>
      <c r="K618" s="36">
        <v>2836.9647478254674</v>
      </c>
      <c r="L618" s="36">
        <v>2768.4494419977173</v>
      </c>
      <c r="M618" s="36">
        <v>2722.5496983820872</v>
      </c>
      <c r="N618" s="36">
        <v>2629.7196005830606</v>
      </c>
      <c r="O618" s="36">
        <v>2080.3259394362599</v>
      </c>
      <c r="P618" s="36">
        <v>2282.4067829405794</v>
      </c>
      <c r="Q618" s="36">
        <v>2220.2123105784444</v>
      </c>
      <c r="R618" s="36">
        <v>2313.7830729159691</v>
      </c>
      <c r="S618" s="36">
        <v>0</v>
      </c>
    </row>
    <row r="619" spans="2:19">
      <c r="B619" s="6">
        <v>1976</v>
      </c>
      <c r="C619" s="36">
        <v>0</v>
      </c>
      <c r="D619" s="36"/>
      <c r="E619" s="36">
        <v>0</v>
      </c>
      <c r="F619" s="36">
        <v>0</v>
      </c>
      <c r="G619" s="36">
        <v>0</v>
      </c>
      <c r="H619" s="36">
        <v>0</v>
      </c>
      <c r="I619" s="36">
        <v>0</v>
      </c>
      <c r="J619" s="36">
        <v>0</v>
      </c>
      <c r="K619" s="36">
        <v>0</v>
      </c>
      <c r="L619" s="36">
        <v>0</v>
      </c>
      <c r="M619" s="36">
        <v>0</v>
      </c>
      <c r="N619" s="36">
        <v>0</v>
      </c>
      <c r="O619" s="36">
        <v>0</v>
      </c>
      <c r="P619" s="36">
        <v>0</v>
      </c>
      <c r="Q619" s="36">
        <v>0</v>
      </c>
      <c r="R619" s="36">
        <v>0</v>
      </c>
      <c r="S619" s="36">
        <v>0</v>
      </c>
    </row>
    <row r="620" spans="2:19">
      <c r="B620" s="6">
        <v>1975</v>
      </c>
      <c r="C620" s="36">
        <v>801.91377246983325</v>
      </c>
      <c r="D620" s="36"/>
      <c r="E620" s="36">
        <v>834.81953896270852</v>
      </c>
      <c r="F620" s="36">
        <v>767.4590343160545</v>
      </c>
      <c r="G620" s="36">
        <v>742.53411782818478</v>
      </c>
      <c r="H620" s="36">
        <v>719.78511617977654</v>
      </c>
      <c r="I620" s="36">
        <v>0</v>
      </c>
      <c r="J620" s="36">
        <v>0</v>
      </c>
      <c r="K620" s="36">
        <v>0</v>
      </c>
      <c r="L620" s="36">
        <v>0</v>
      </c>
      <c r="M620" s="36">
        <v>0</v>
      </c>
      <c r="N620" s="36">
        <v>0</v>
      </c>
      <c r="O620" s="36">
        <v>0</v>
      </c>
      <c r="P620" s="36">
        <v>0</v>
      </c>
      <c r="Q620" s="36">
        <v>0</v>
      </c>
      <c r="R620" s="36">
        <v>0</v>
      </c>
      <c r="S620" s="36">
        <v>0</v>
      </c>
    </row>
    <row r="621" spans="2:19">
      <c r="B621" s="6">
        <v>1974</v>
      </c>
      <c r="C621" s="36">
        <v>773.28655108841031</v>
      </c>
      <c r="D621" s="36"/>
      <c r="E621" s="36">
        <v>805.01762686707616</v>
      </c>
      <c r="F621" s="36">
        <v>740.06179981181083</v>
      </c>
      <c r="G621" s="36">
        <v>716.02666864339517</v>
      </c>
      <c r="H621" s="36">
        <v>694.08977514021751</v>
      </c>
      <c r="I621" s="36">
        <v>0</v>
      </c>
      <c r="J621" s="36">
        <v>0</v>
      </c>
      <c r="K621" s="36">
        <v>0</v>
      </c>
      <c r="L621" s="36">
        <v>0</v>
      </c>
      <c r="M621" s="36">
        <v>0</v>
      </c>
      <c r="N621" s="36">
        <v>0</v>
      </c>
      <c r="O621" s="36">
        <v>0</v>
      </c>
      <c r="P621" s="36">
        <v>0</v>
      </c>
      <c r="Q621" s="36">
        <v>0</v>
      </c>
      <c r="R621" s="36">
        <v>0</v>
      </c>
      <c r="S621" s="36">
        <v>0</v>
      </c>
    </row>
    <row r="622" spans="2:19">
      <c r="B622" s="6">
        <v>1973</v>
      </c>
      <c r="C622" s="36">
        <v>0</v>
      </c>
      <c r="D622" s="36"/>
      <c r="E622" s="36">
        <v>0</v>
      </c>
      <c r="F622" s="36">
        <v>0</v>
      </c>
      <c r="G622" s="36">
        <v>0</v>
      </c>
      <c r="H622" s="36">
        <v>0</v>
      </c>
      <c r="I622" s="36">
        <v>0</v>
      </c>
      <c r="J622" s="36">
        <v>0</v>
      </c>
      <c r="K622" s="36">
        <v>0</v>
      </c>
      <c r="L622" s="36">
        <v>0</v>
      </c>
      <c r="M622" s="36">
        <v>0</v>
      </c>
      <c r="N622" s="36">
        <v>0</v>
      </c>
      <c r="O622" s="36">
        <v>0</v>
      </c>
      <c r="P622" s="36">
        <v>0</v>
      </c>
      <c r="Q622" s="36">
        <v>0</v>
      </c>
      <c r="R622" s="36">
        <v>0</v>
      </c>
      <c r="S622" s="36">
        <v>0</v>
      </c>
    </row>
    <row r="623" spans="2:19">
      <c r="B623" s="6">
        <v>1972</v>
      </c>
      <c r="C623" s="36">
        <v>4154.6516463527196</v>
      </c>
      <c r="D623" s="36"/>
      <c r="E623" s="36">
        <v>4325.1338124253389</v>
      </c>
      <c r="F623" s="36">
        <v>3976.1443809713492</v>
      </c>
      <c r="G623" s="36">
        <v>3847.0103657235595</v>
      </c>
      <c r="H623" s="36">
        <v>3729.1495926627058</v>
      </c>
      <c r="I623" s="36">
        <v>4460.8432018448948</v>
      </c>
      <c r="J623" s="36">
        <v>4571.9549673805504</v>
      </c>
      <c r="K623" s="36">
        <v>4496.5132009211202</v>
      </c>
      <c r="L623" s="36">
        <v>4387.9182748277417</v>
      </c>
      <c r="M623" s="36">
        <v>4315.1684095906876</v>
      </c>
      <c r="N623" s="36">
        <v>4168.0351889484264</v>
      </c>
      <c r="O623" s="36">
        <v>3297.2609392005211</v>
      </c>
      <c r="P623" s="36">
        <v>3252.1044093308478</v>
      </c>
      <c r="Q623" s="36">
        <v>3163.4861492920677</v>
      </c>
      <c r="R623" s="36">
        <v>3296.8111512403434</v>
      </c>
      <c r="S623" s="36">
        <v>0</v>
      </c>
    </row>
    <row r="624" spans="2:19">
      <c r="B624" s="6">
        <v>1971</v>
      </c>
      <c r="C624" s="36">
        <v>0</v>
      </c>
      <c r="D624" s="36"/>
      <c r="E624" s="36">
        <v>0</v>
      </c>
      <c r="F624" s="36">
        <v>0</v>
      </c>
      <c r="G624" s="36">
        <v>0</v>
      </c>
      <c r="H624" s="36">
        <v>0</v>
      </c>
      <c r="I624" s="36">
        <v>0</v>
      </c>
      <c r="J624" s="36">
        <v>0</v>
      </c>
      <c r="K624" s="36">
        <v>0</v>
      </c>
      <c r="L624" s="36">
        <v>0</v>
      </c>
      <c r="M624" s="36">
        <v>0</v>
      </c>
      <c r="N624" s="36">
        <v>0</v>
      </c>
      <c r="O624" s="36">
        <v>0</v>
      </c>
      <c r="P624" s="36">
        <v>0</v>
      </c>
      <c r="Q624" s="36">
        <v>0</v>
      </c>
      <c r="R624" s="36">
        <v>0</v>
      </c>
      <c r="S624" s="36">
        <v>0</v>
      </c>
    </row>
    <row r="625" spans="2:19">
      <c r="B625" s="6">
        <v>1970</v>
      </c>
      <c r="C625" s="36">
        <v>0</v>
      </c>
      <c r="D625" s="36"/>
      <c r="E625" s="36">
        <v>0</v>
      </c>
      <c r="F625" s="36">
        <v>0</v>
      </c>
      <c r="G625" s="36">
        <v>0</v>
      </c>
      <c r="H625" s="36">
        <v>0</v>
      </c>
      <c r="I625" s="36">
        <v>0</v>
      </c>
      <c r="J625" s="36">
        <v>0</v>
      </c>
      <c r="K625" s="36">
        <v>0</v>
      </c>
      <c r="L625" s="36">
        <v>0</v>
      </c>
      <c r="M625" s="36">
        <v>0</v>
      </c>
      <c r="N625" s="36">
        <v>0</v>
      </c>
      <c r="O625" s="36">
        <v>0</v>
      </c>
      <c r="P625" s="36">
        <v>0</v>
      </c>
      <c r="Q625" s="36">
        <v>0</v>
      </c>
      <c r="R625" s="36">
        <v>0</v>
      </c>
      <c r="S625" s="36">
        <v>0</v>
      </c>
    </row>
    <row r="626" spans="2:19">
      <c r="B626" s="6">
        <v>1969</v>
      </c>
      <c r="C626" s="36">
        <v>0</v>
      </c>
      <c r="D626" s="36"/>
      <c r="E626" s="36">
        <v>0</v>
      </c>
      <c r="F626" s="36">
        <v>0</v>
      </c>
      <c r="G626" s="36">
        <v>0</v>
      </c>
      <c r="H626" s="36">
        <v>0</v>
      </c>
      <c r="I626" s="36">
        <v>0</v>
      </c>
      <c r="J626" s="36">
        <v>0</v>
      </c>
      <c r="K626" s="36">
        <v>0</v>
      </c>
      <c r="L626" s="36">
        <v>0</v>
      </c>
      <c r="M626" s="36">
        <v>0</v>
      </c>
      <c r="N626" s="36">
        <v>0</v>
      </c>
      <c r="O626" s="36">
        <v>0</v>
      </c>
      <c r="P626" s="36">
        <v>0</v>
      </c>
      <c r="Q626" s="36">
        <v>0</v>
      </c>
      <c r="R626" s="36">
        <v>0</v>
      </c>
      <c r="S626" s="36">
        <v>0</v>
      </c>
    </row>
    <row r="627" spans="2:19">
      <c r="B627" s="6">
        <v>1968</v>
      </c>
      <c r="C627" s="36">
        <v>0</v>
      </c>
      <c r="D627" s="36"/>
      <c r="E627" s="36">
        <v>0</v>
      </c>
      <c r="F627" s="36">
        <v>0</v>
      </c>
      <c r="G627" s="36">
        <v>0</v>
      </c>
      <c r="H627" s="36">
        <v>0</v>
      </c>
      <c r="I627" s="36">
        <v>0</v>
      </c>
      <c r="J627" s="36">
        <v>0</v>
      </c>
      <c r="K627" s="36">
        <v>0</v>
      </c>
      <c r="L627" s="36">
        <v>0</v>
      </c>
      <c r="M627" s="36">
        <v>0</v>
      </c>
      <c r="N627" s="36">
        <v>0</v>
      </c>
      <c r="O627" s="36">
        <v>0</v>
      </c>
      <c r="P627" s="36">
        <v>0</v>
      </c>
      <c r="Q627" s="36">
        <v>0</v>
      </c>
      <c r="R627" s="36">
        <v>0</v>
      </c>
      <c r="S627" s="36">
        <v>0</v>
      </c>
    </row>
    <row r="628" spans="2:19">
      <c r="B628" s="6">
        <v>1967</v>
      </c>
      <c r="C628" s="36">
        <v>0</v>
      </c>
      <c r="D628" s="36"/>
      <c r="E628" s="36">
        <v>0</v>
      </c>
      <c r="F628" s="36">
        <v>0</v>
      </c>
      <c r="G628" s="36">
        <v>0</v>
      </c>
      <c r="H628" s="36">
        <v>0</v>
      </c>
      <c r="I628" s="36">
        <v>0</v>
      </c>
      <c r="J628" s="36">
        <v>0</v>
      </c>
      <c r="K628" s="36">
        <v>0</v>
      </c>
      <c r="L628" s="36">
        <v>0</v>
      </c>
      <c r="M628" s="36">
        <v>0</v>
      </c>
      <c r="N628" s="36">
        <v>0</v>
      </c>
      <c r="O628" s="36">
        <v>0</v>
      </c>
      <c r="P628" s="36">
        <v>0</v>
      </c>
      <c r="Q628" s="36">
        <v>0</v>
      </c>
      <c r="R628" s="36">
        <v>0</v>
      </c>
      <c r="S628" s="36">
        <v>0</v>
      </c>
    </row>
    <row r="629" spans="2:19">
      <c r="B629" s="6">
        <v>1966</v>
      </c>
      <c r="C629" s="36">
        <v>0</v>
      </c>
      <c r="D629" s="36"/>
      <c r="E629" s="36">
        <v>0</v>
      </c>
      <c r="F629" s="36">
        <v>0</v>
      </c>
      <c r="G629" s="36">
        <v>0</v>
      </c>
      <c r="H629" s="36">
        <v>0</v>
      </c>
      <c r="I629" s="36">
        <v>0</v>
      </c>
      <c r="J629" s="36">
        <v>0</v>
      </c>
      <c r="K629" s="36">
        <v>0</v>
      </c>
      <c r="L629" s="36">
        <v>0</v>
      </c>
      <c r="M629" s="36">
        <v>0</v>
      </c>
      <c r="N629" s="36">
        <v>0</v>
      </c>
      <c r="O629" s="36">
        <v>0</v>
      </c>
      <c r="P629" s="36">
        <v>0</v>
      </c>
      <c r="Q629" s="36">
        <v>0</v>
      </c>
      <c r="R629" s="36">
        <v>0</v>
      </c>
      <c r="S629" s="36">
        <v>0</v>
      </c>
    </row>
    <row r="630" spans="2:19">
      <c r="B630" s="6">
        <v>1965</v>
      </c>
      <c r="C630" s="36">
        <v>0</v>
      </c>
      <c r="D630" s="36"/>
      <c r="E630" s="36">
        <v>0</v>
      </c>
      <c r="F630" s="36">
        <v>0</v>
      </c>
      <c r="G630" s="36">
        <v>0</v>
      </c>
      <c r="H630" s="36">
        <v>0</v>
      </c>
      <c r="I630" s="36">
        <v>0</v>
      </c>
      <c r="J630" s="36">
        <v>0</v>
      </c>
      <c r="K630" s="36">
        <v>0</v>
      </c>
      <c r="L630" s="36">
        <v>0</v>
      </c>
      <c r="M630" s="36">
        <v>0</v>
      </c>
      <c r="N630" s="36">
        <v>0</v>
      </c>
      <c r="O630" s="36">
        <v>0</v>
      </c>
      <c r="P630" s="36">
        <v>0</v>
      </c>
      <c r="Q630" s="36">
        <v>0</v>
      </c>
      <c r="R630" s="36">
        <v>0</v>
      </c>
      <c r="S630" s="36">
        <v>0</v>
      </c>
    </row>
    <row r="631" spans="2:19">
      <c r="B631" s="6">
        <v>1964</v>
      </c>
      <c r="C631" s="36">
        <v>0</v>
      </c>
      <c r="D631" s="36"/>
      <c r="E631" s="36">
        <v>0</v>
      </c>
      <c r="F631" s="36">
        <v>0</v>
      </c>
      <c r="G631" s="36">
        <v>0</v>
      </c>
      <c r="H631" s="36">
        <v>0</v>
      </c>
      <c r="I631" s="36">
        <v>0</v>
      </c>
      <c r="J631" s="36">
        <v>0</v>
      </c>
      <c r="K631" s="36">
        <v>0</v>
      </c>
      <c r="L631" s="36">
        <v>0</v>
      </c>
      <c r="M631" s="36">
        <v>0</v>
      </c>
      <c r="N631" s="36">
        <v>0</v>
      </c>
      <c r="O631" s="36">
        <v>0</v>
      </c>
      <c r="P631" s="36">
        <v>0</v>
      </c>
      <c r="Q631" s="36">
        <v>0</v>
      </c>
      <c r="R631" s="36">
        <v>0</v>
      </c>
      <c r="S631" s="36">
        <v>0</v>
      </c>
    </row>
    <row r="632" spans="2:19">
      <c r="B632" s="6">
        <v>1963</v>
      </c>
      <c r="C632" s="36">
        <v>0</v>
      </c>
      <c r="D632" s="36"/>
      <c r="E632" s="36">
        <v>0</v>
      </c>
      <c r="F632" s="36">
        <v>0</v>
      </c>
      <c r="G632" s="36">
        <v>0</v>
      </c>
      <c r="H632" s="36">
        <v>0</v>
      </c>
      <c r="I632" s="36">
        <v>0</v>
      </c>
      <c r="J632" s="36">
        <v>0</v>
      </c>
      <c r="K632" s="36">
        <v>0</v>
      </c>
      <c r="L632" s="36">
        <v>0</v>
      </c>
      <c r="M632" s="36">
        <v>0</v>
      </c>
      <c r="N632" s="36">
        <v>0</v>
      </c>
      <c r="O632" s="36">
        <v>0</v>
      </c>
      <c r="P632" s="36">
        <v>0</v>
      </c>
      <c r="Q632" s="36">
        <v>0</v>
      </c>
      <c r="R632" s="36">
        <v>0</v>
      </c>
      <c r="S632" s="36">
        <v>0</v>
      </c>
    </row>
    <row r="633" spans="2:19">
      <c r="B633" s="6">
        <v>1962</v>
      </c>
      <c r="C633" s="36">
        <v>0</v>
      </c>
      <c r="D633" s="36"/>
      <c r="E633" s="36">
        <v>0</v>
      </c>
      <c r="F633" s="36">
        <v>0</v>
      </c>
      <c r="G633" s="36">
        <v>0</v>
      </c>
      <c r="H633" s="36">
        <v>0</v>
      </c>
      <c r="I633" s="36">
        <v>0</v>
      </c>
      <c r="J633" s="36">
        <v>0</v>
      </c>
      <c r="K633" s="36">
        <v>0</v>
      </c>
      <c r="L633" s="36">
        <v>0</v>
      </c>
      <c r="M633" s="36">
        <v>0</v>
      </c>
      <c r="N633" s="36">
        <v>0</v>
      </c>
      <c r="O633" s="36">
        <v>0</v>
      </c>
      <c r="P633" s="36">
        <v>0</v>
      </c>
      <c r="Q633" s="36">
        <v>0</v>
      </c>
      <c r="R633" s="36">
        <v>0</v>
      </c>
      <c r="S633" s="36">
        <v>0</v>
      </c>
    </row>
    <row r="634" spans="2:19">
      <c r="B634" s="6">
        <v>1961</v>
      </c>
      <c r="C634" s="36">
        <v>0</v>
      </c>
      <c r="D634" s="36"/>
      <c r="E634" s="36">
        <v>0</v>
      </c>
      <c r="F634" s="36">
        <v>0</v>
      </c>
      <c r="G634" s="36">
        <v>0</v>
      </c>
      <c r="H634" s="36">
        <v>0</v>
      </c>
      <c r="I634" s="36">
        <v>0</v>
      </c>
      <c r="J634" s="36">
        <v>0</v>
      </c>
      <c r="K634" s="36">
        <v>0</v>
      </c>
      <c r="L634" s="36">
        <v>0</v>
      </c>
      <c r="M634" s="36">
        <v>0</v>
      </c>
      <c r="N634" s="36">
        <v>0</v>
      </c>
      <c r="O634" s="36">
        <v>0</v>
      </c>
      <c r="P634" s="36">
        <v>0</v>
      </c>
      <c r="Q634" s="36">
        <v>0</v>
      </c>
      <c r="R634" s="36">
        <v>0</v>
      </c>
      <c r="S634" s="36">
        <v>0</v>
      </c>
    </row>
    <row r="635" spans="2:19">
      <c r="B635" s="6">
        <v>1960</v>
      </c>
      <c r="C635" s="36">
        <v>0</v>
      </c>
      <c r="D635" s="36"/>
      <c r="E635" s="36">
        <v>0</v>
      </c>
      <c r="F635" s="36">
        <v>0</v>
      </c>
      <c r="G635" s="36">
        <v>0</v>
      </c>
      <c r="H635" s="36">
        <v>0</v>
      </c>
      <c r="I635" s="36">
        <v>0</v>
      </c>
      <c r="J635" s="36">
        <v>0</v>
      </c>
      <c r="K635" s="36">
        <v>0</v>
      </c>
      <c r="L635" s="36">
        <v>0</v>
      </c>
      <c r="M635" s="36">
        <v>0</v>
      </c>
      <c r="N635" s="36">
        <v>0</v>
      </c>
      <c r="O635" s="36">
        <v>0</v>
      </c>
      <c r="P635" s="36">
        <v>0</v>
      </c>
      <c r="Q635" s="36">
        <v>0</v>
      </c>
      <c r="R635" s="36">
        <v>0</v>
      </c>
      <c r="S635" s="36">
        <v>0</v>
      </c>
    </row>
    <row r="636" spans="2:19">
      <c r="B636" s="6">
        <v>1959</v>
      </c>
      <c r="C636" s="36">
        <v>6299.8116791204038</v>
      </c>
      <c r="D636" s="36"/>
      <c r="E636" s="36">
        <v>6558.3184402946827</v>
      </c>
      <c r="F636" s="36">
        <v>6029.1362408451787</v>
      </c>
      <c r="G636" s="36">
        <v>5833.3268092303988</v>
      </c>
      <c r="H636" s="36">
        <v>5654.6113024102897</v>
      </c>
      <c r="I636" s="36">
        <v>6764.0982912196459</v>
      </c>
      <c r="J636" s="36">
        <v>6932.5800937370032</v>
      </c>
      <c r="K636" s="36">
        <v>6818.1856843159812</v>
      </c>
      <c r="L636" s="36">
        <v>6653.5202341339282</v>
      </c>
      <c r="M636" s="36">
        <v>6543.2076280031179</v>
      </c>
      <c r="N636" s="36">
        <v>6320.1055100187059</v>
      </c>
      <c r="O636" s="36">
        <v>0</v>
      </c>
      <c r="P636" s="36">
        <v>0</v>
      </c>
      <c r="Q636" s="36">
        <v>0</v>
      </c>
      <c r="R636" s="36">
        <v>0</v>
      </c>
      <c r="S636" s="36">
        <v>0</v>
      </c>
    </row>
    <row r="637" spans="2:19">
      <c r="B637" s="6">
        <v>1958</v>
      </c>
      <c r="C637" s="36">
        <v>0</v>
      </c>
      <c r="D637" s="36"/>
      <c r="E637" s="36">
        <v>0</v>
      </c>
      <c r="F637" s="36">
        <v>0</v>
      </c>
      <c r="G637" s="36">
        <v>0</v>
      </c>
      <c r="H637" s="36">
        <v>0</v>
      </c>
      <c r="I637" s="36">
        <v>0</v>
      </c>
      <c r="J637" s="36">
        <v>0</v>
      </c>
      <c r="K637" s="36">
        <v>0</v>
      </c>
      <c r="L637" s="36">
        <v>0</v>
      </c>
      <c r="M637" s="36">
        <v>0</v>
      </c>
      <c r="N637" s="36">
        <v>0</v>
      </c>
      <c r="O637" s="36">
        <v>0</v>
      </c>
      <c r="P637" s="36">
        <v>0</v>
      </c>
      <c r="Q637" s="36">
        <v>0</v>
      </c>
      <c r="R637" s="36">
        <v>0</v>
      </c>
      <c r="S637" s="36">
        <v>0</v>
      </c>
    </row>
    <row r="638" spans="2:19">
      <c r="B638" s="6">
        <v>1957</v>
      </c>
      <c r="C638" s="36">
        <v>0</v>
      </c>
      <c r="D638" s="36"/>
      <c r="E638" s="36">
        <v>0</v>
      </c>
      <c r="F638" s="36">
        <v>0</v>
      </c>
      <c r="G638" s="36">
        <v>0</v>
      </c>
      <c r="H638" s="36">
        <v>0</v>
      </c>
      <c r="I638" s="36">
        <v>0</v>
      </c>
      <c r="J638" s="36">
        <v>0</v>
      </c>
      <c r="K638" s="36">
        <v>0</v>
      </c>
      <c r="L638" s="36">
        <v>0</v>
      </c>
      <c r="M638" s="36">
        <v>0</v>
      </c>
      <c r="N638" s="36">
        <v>0</v>
      </c>
      <c r="O638" s="36">
        <v>0</v>
      </c>
      <c r="P638" s="36">
        <v>0</v>
      </c>
      <c r="Q638" s="36">
        <v>0</v>
      </c>
      <c r="R638" s="36">
        <v>0</v>
      </c>
      <c r="S638" s="36">
        <v>0</v>
      </c>
    </row>
    <row r="639" spans="2:19">
      <c r="B639" s="6">
        <v>1956</v>
      </c>
      <c r="C639" s="36">
        <v>1257.9635737217163</v>
      </c>
      <c r="D639" s="36"/>
      <c r="E639" s="36">
        <v>1309.5829086608562</v>
      </c>
      <c r="F639" s="36">
        <v>1203.9143641588464</v>
      </c>
      <c r="G639" s="36">
        <v>1164.8146029423431</v>
      </c>
      <c r="H639" s="36">
        <v>1129.1282032386773</v>
      </c>
      <c r="I639" s="36">
        <v>1350.6735903914616</v>
      </c>
      <c r="J639" s="36">
        <v>1384.3164961158122</v>
      </c>
      <c r="K639" s="36">
        <v>1361.4739085245044</v>
      </c>
      <c r="L639" s="36">
        <v>1328.5930624404778</v>
      </c>
      <c r="M639" s="36">
        <v>1306.5655404599722</v>
      </c>
      <c r="N639" s="36">
        <v>1262.0159012104796</v>
      </c>
      <c r="O639" s="36">
        <v>0</v>
      </c>
      <c r="P639" s="36">
        <v>0</v>
      </c>
      <c r="Q639" s="36">
        <v>0</v>
      </c>
      <c r="R639" s="36">
        <v>0</v>
      </c>
      <c r="S639" s="36">
        <v>0</v>
      </c>
    </row>
    <row r="640" spans="2:19">
      <c r="B640" s="6">
        <v>1955</v>
      </c>
      <c r="C640" s="36">
        <v>0</v>
      </c>
      <c r="D640" s="36"/>
      <c r="E640" s="36">
        <v>0</v>
      </c>
      <c r="F640" s="36">
        <v>0</v>
      </c>
      <c r="G640" s="36">
        <v>0</v>
      </c>
      <c r="H640" s="36">
        <v>0</v>
      </c>
      <c r="I640" s="36">
        <v>0</v>
      </c>
      <c r="J640" s="36">
        <v>0</v>
      </c>
      <c r="K640" s="36">
        <v>0</v>
      </c>
      <c r="L640" s="36">
        <v>0</v>
      </c>
      <c r="M640" s="36">
        <v>0</v>
      </c>
      <c r="N640" s="36">
        <v>0</v>
      </c>
      <c r="O640" s="36">
        <v>0</v>
      </c>
      <c r="P640" s="36">
        <v>0</v>
      </c>
      <c r="Q640" s="36">
        <v>0</v>
      </c>
      <c r="R640" s="36">
        <v>0</v>
      </c>
      <c r="S640" s="36">
        <v>0</v>
      </c>
    </row>
    <row r="641" spans="2:19">
      <c r="B641" s="6">
        <v>1954</v>
      </c>
      <c r="C641" s="36">
        <v>0</v>
      </c>
      <c r="D641" s="36"/>
      <c r="E641" s="36">
        <v>0</v>
      </c>
      <c r="F641" s="36">
        <v>0</v>
      </c>
      <c r="G641" s="36">
        <v>0</v>
      </c>
      <c r="H641" s="36">
        <v>0</v>
      </c>
      <c r="I641" s="36">
        <v>0</v>
      </c>
      <c r="J641" s="36">
        <v>0</v>
      </c>
      <c r="K641" s="36">
        <v>0</v>
      </c>
      <c r="L641" s="36">
        <v>0</v>
      </c>
      <c r="M641" s="36">
        <v>0</v>
      </c>
      <c r="N641" s="36">
        <v>0</v>
      </c>
      <c r="O641" s="36">
        <v>0</v>
      </c>
      <c r="P641" s="36">
        <v>0</v>
      </c>
      <c r="Q641" s="36">
        <v>0</v>
      </c>
      <c r="R641" s="36">
        <v>0</v>
      </c>
      <c r="S641" s="36">
        <v>0</v>
      </c>
    </row>
    <row r="642" spans="2:19">
      <c r="B642" s="6">
        <v>1953</v>
      </c>
      <c r="C642" s="36">
        <v>0</v>
      </c>
      <c r="D642" s="36"/>
      <c r="E642" s="36">
        <v>0</v>
      </c>
      <c r="F642" s="36">
        <v>0</v>
      </c>
      <c r="G642" s="36">
        <v>0</v>
      </c>
      <c r="H642" s="36">
        <v>0</v>
      </c>
      <c r="I642" s="36">
        <v>0</v>
      </c>
      <c r="J642" s="36">
        <v>0</v>
      </c>
      <c r="K642" s="36">
        <v>0</v>
      </c>
      <c r="L642" s="36">
        <v>0</v>
      </c>
      <c r="M642" s="36">
        <v>0</v>
      </c>
      <c r="N642" s="36">
        <v>0</v>
      </c>
      <c r="O642" s="36">
        <v>0</v>
      </c>
      <c r="P642" s="36">
        <v>0</v>
      </c>
      <c r="Q642" s="36">
        <v>0</v>
      </c>
      <c r="R642" s="36">
        <v>0</v>
      </c>
      <c r="S642" s="36">
        <v>0</v>
      </c>
    </row>
    <row r="643" spans="2:19">
      <c r="B643" s="6">
        <v>1952</v>
      </c>
      <c r="C643" s="36">
        <v>1854.493146578548</v>
      </c>
      <c r="D643" s="36"/>
      <c r="E643" s="36">
        <v>1930.5905033504655</v>
      </c>
      <c r="F643" s="36">
        <v>1774.8136623659923</v>
      </c>
      <c r="G643" s="36">
        <v>1717.1726934829744</v>
      </c>
      <c r="H643" s="36">
        <v>1664.5637109504239</v>
      </c>
      <c r="I643" s="36">
        <v>1991.1664923929795</v>
      </c>
      <c r="J643" s="36">
        <v>2040.7629508279501</v>
      </c>
      <c r="K643" s="36">
        <v>2007.0883492551293</v>
      </c>
      <c r="L643" s="36">
        <v>1958.6153211084329</v>
      </c>
      <c r="M643" s="36">
        <v>1926.1422913623487</v>
      </c>
      <c r="N643" s="36">
        <v>1860.4670982195883</v>
      </c>
      <c r="O643" s="36">
        <v>0</v>
      </c>
      <c r="P643" s="36">
        <v>0</v>
      </c>
      <c r="Q643" s="36">
        <v>0</v>
      </c>
      <c r="R643" s="36">
        <v>0</v>
      </c>
      <c r="S643" s="36">
        <v>0</v>
      </c>
    </row>
    <row r="644" spans="2:19">
      <c r="B644" s="6">
        <v>1951</v>
      </c>
      <c r="C644" s="36">
        <v>0</v>
      </c>
      <c r="D644" s="36"/>
      <c r="E644" s="36">
        <v>0</v>
      </c>
      <c r="F644" s="36">
        <v>0</v>
      </c>
      <c r="G644" s="36">
        <v>0</v>
      </c>
      <c r="H644" s="36">
        <v>0</v>
      </c>
      <c r="I644" s="36">
        <v>0</v>
      </c>
      <c r="J644" s="36">
        <v>0</v>
      </c>
      <c r="K644" s="36">
        <v>0</v>
      </c>
      <c r="L644" s="36">
        <v>0</v>
      </c>
      <c r="M644" s="36">
        <v>0</v>
      </c>
      <c r="N644" s="36">
        <v>0</v>
      </c>
      <c r="O644" s="36">
        <v>0</v>
      </c>
      <c r="P644" s="36">
        <v>0</v>
      </c>
      <c r="Q644" s="36">
        <v>0</v>
      </c>
      <c r="R644" s="36">
        <v>0</v>
      </c>
      <c r="S644" s="36">
        <v>0</v>
      </c>
    </row>
    <row r="645" spans="2:19">
      <c r="B645" s="6">
        <v>1950</v>
      </c>
      <c r="C645" s="36">
        <v>0</v>
      </c>
      <c r="D645" s="36"/>
      <c r="E645" s="36">
        <v>0</v>
      </c>
      <c r="F645" s="36">
        <v>0</v>
      </c>
      <c r="G645" s="36">
        <v>0</v>
      </c>
      <c r="H645" s="36">
        <v>0</v>
      </c>
      <c r="I645" s="36">
        <v>0</v>
      </c>
      <c r="J645" s="36">
        <v>0</v>
      </c>
      <c r="K645" s="36">
        <v>0</v>
      </c>
      <c r="L645" s="36">
        <v>0</v>
      </c>
      <c r="M645" s="36">
        <v>0</v>
      </c>
      <c r="N645" s="36">
        <v>0</v>
      </c>
      <c r="O645" s="36">
        <v>0</v>
      </c>
      <c r="P645" s="36">
        <v>0</v>
      </c>
      <c r="Q645" s="36">
        <v>0</v>
      </c>
      <c r="R645" s="36">
        <v>0</v>
      </c>
      <c r="S645" s="36">
        <v>0</v>
      </c>
    </row>
    <row r="646" spans="2:19">
      <c r="B646" s="6">
        <v>1949</v>
      </c>
      <c r="C646" s="36">
        <v>0</v>
      </c>
      <c r="D646" s="36"/>
      <c r="E646" s="36">
        <v>0</v>
      </c>
      <c r="F646" s="36">
        <v>0</v>
      </c>
      <c r="G646" s="36">
        <v>0</v>
      </c>
      <c r="H646" s="36">
        <v>0</v>
      </c>
      <c r="I646" s="36">
        <v>0</v>
      </c>
      <c r="J646" s="36">
        <v>0</v>
      </c>
      <c r="K646" s="36">
        <v>0</v>
      </c>
      <c r="L646" s="36">
        <v>0</v>
      </c>
      <c r="M646" s="36">
        <v>0</v>
      </c>
      <c r="N646" s="36">
        <v>0</v>
      </c>
      <c r="O646" s="36">
        <v>0</v>
      </c>
      <c r="P646" s="36">
        <v>0</v>
      </c>
      <c r="Q646" s="36">
        <v>0</v>
      </c>
      <c r="R646" s="36">
        <v>0</v>
      </c>
      <c r="S646" s="36">
        <v>0</v>
      </c>
    </row>
    <row r="647" spans="2:19">
      <c r="B647" s="6">
        <v>1948</v>
      </c>
      <c r="C647" s="36">
        <v>0</v>
      </c>
      <c r="D647" s="36"/>
      <c r="E647" s="36">
        <v>0</v>
      </c>
      <c r="F647" s="36">
        <v>0</v>
      </c>
      <c r="G647" s="36">
        <v>0</v>
      </c>
      <c r="H647" s="36">
        <v>0</v>
      </c>
      <c r="I647" s="36">
        <v>0</v>
      </c>
      <c r="J647" s="36">
        <v>0</v>
      </c>
      <c r="K647" s="36">
        <v>0</v>
      </c>
      <c r="L647" s="36">
        <v>0</v>
      </c>
      <c r="M647" s="36">
        <v>0</v>
      </c>
      <c r="N647" s="36">
        <v>0</v>
      </c>
      <c r="O647" s="36">
        <v>0</v>
      </c>
      <c r="P647" s="36">
        <v>0</v>
      </c>
      <c r="Q647" s="36">
        <v>0</v>
      </c>
      <c r="R647" s="36">
        <v>0</v>
      </c>
      <c r="S647" s="36">
        <v>0</v>
      </c>
    </row>
    <row r="648" spans="2:19">
      <c r="B648" s="6">
        <v>1947</v>
      </c>
      <c r="C648" s="36">
        <v>765.63005521746356</v>
      </c>
      <c r="D648" s="36"/>
      <c r="E648" s="36">
        <v>797.04695399364812</v>
      </c>
      <c r="F648" s="36">
        <v>732.73427018320263</v>
      </c>
      <c r="G648" s="36">
        <v>708.93711662126373</v>
      </c>
      <c r="H648" s="36">
        <v>687.21742556948266</v>
      </c>
      <c r="I648" s="36">
        <v>0</v>
      </c>
      <c r="J648" s="36">
        <v>0</v>
      </c>
      <c r="K648" s="36">
        <v>0</v>
      </c>
      <c r="L648" s="36">
        <v>0</v>
      </c>
      <c r="M648" s="36">
        <v>0</v>
      </c>
      <c r="N648" s="36">
        <v>0</v>
      </c>
      <c r="O648" s="36">
        <v>0</v>
      </c>
      <c r="P648" s="36">
        <v>0</v>
      </c>
      <c r="Q648" s="36">
        <v>0</v>
      </c>
      <c r="R648" s="36">
        <v>0</v>
      </c>
      <c r="S648" s="36">
        <v>0</v>
      </c>
    </row>
    <row r="649" spans="2:19">
      <c r="B649" s="6">
        <v>1946</v>
      </c>
      <c r="C649" s="36">
        <v>0</v>
      </c>
      <c r="D649" s="36"/>
      <c r="E649" s="36">
        <v>0</v>
      </c>
      <c r="F649" s="36">
        <v>0</v>
      </c>
      <c r="G649" s="36">
        <v>0</v>
      </c>
      <c r="H649" s="36">
        <v>0</v>
      </c>
      <c r="I649" s="36">
        <v>0</v>
      </c>
      <c r="J649" s="36">
        <v>0</v>
      </c>
      <c r="K649" s="36">
        <v>0</v>
      </c>
      <c r="L649" s="36">
        <v>0</v>
      </c>
      <c r="M649" s="36">
        <v>0</v>
      </c>
      <c r="N649" s="36">
        <v>0</v>
      </c>
      <c r="O649" s="36">
        <v>0</v>
      </c>
      <c r="P649" s="36">
        <v>0</v>
      </c>
      <c r="Q649" s="36">
        <v>0</v>
      </c>
      <c r="R649" s="36">
        <v>0</v>
      </c>
      <c r="S649" s="36">
        <v>0</v>
      </c>
    </row>
    <row r="650" spans="2:19">
      <c r="B650" s="6">
        <v>1945</v>
      </c>
      <c r="C650" s="36">
        <v>0</v>
      </c>
      <c r="D650" s="36"/>
      <c r="E650" s="36">
        <v>0</v>
      </c>
      <c r="F650" s="36">
        <v>0</v>
      </c>
      <c r="G650" s="36">
        <v>0</v>
      </c>
      <c r="H650" s="36">
        <v>0</v>
      </c>
      <c r="I650" s="36">
        <v>0</v>
      </c>
      <c r="J650" s="36">
        <v>0</v>
      </c>
      <c r="K650" s="36">
        <v>0</v>
      </c>
      <c r="L650" s="36">
        <v>0</v>
      </c>
      <c r="M650" s="36">
        <v>0</v>
      </c>
      <c r="N650" s="36">
        <v>0</v>
      </c>
      <c r="O650" s="36">
        <v>0</v>
      </c>
      <c r="P650" s="36">
        <v>0</v>
      </c>
      <c r="Q650" s="36">
        <v>0</v>
      </c>
      <c r="R650" s="36">
        <v>0</v>
      </c>
      <c r="S650" s="36">
        <v>0</v>
      </c>
    </row>
    <row r="651" spans="2:19">
      <c r="B651" s="6">
        <v>1944</v>
      </c>
      <c r="C651" s="36">
        <v>0</v>
      </c>
      <c r="D651" s="36"/>
      <c r="E651" s="36">
        <v>0</v>
      </c>
      <c r="F651" s="36">
        <v>0</v>
      </c>
      <c r="G651" s="36">
        <v>0</v>
      </c>
      <c r="H651" s="36">
        <v>0</v>
      </c>
      <c r="I651" s="36">
        <v>0</v>
      </c>
      <c r="J651" s="36">
        <v>0</v>
      </c>
      <c r="K651" s="36">
        <v>0</v>
      </c>
      <c r="L651" s="36">
        <v>0</v>
      </c>
      <c r="M651" s="36">
        <v>0</v>
      </c>
      <c r="N651" s="36">
        <v>0</v>
      </c>
      <c r="O651" s="36">
        <v>0</v>
      </c>
      <c r="P651" s="36">
        <v>0</v>
      </c>
      <c r="Q651" s="36">
        <v>0</v>
      </c>
      <c r="R651" s="36">
        <v>0</v>
      </c>
      <c r="S651" s="36">
        <v>0</v>
      </c>
    </row>
    <row r="652" spans="2:19">
      <c r="B652" s="6">
        <v>1943</v>
      </c>
      <c r="C652" s="36">
        <v>0</v>
      </c>
      <c r="D652" s="36"/>
      <c r="E652" s="36">
        <v>0</v>
      </c>
      <c r="F652" s="36">
        <v>0</v>
      </c>
      <c r="G652" s="36">
        <v>0</v>
      </c>
      <c r="H652" s="36">
        <v>0</v>
      </c>
      <c r="I652" s="36">
        <v>0</v>
      </c>
      <c r="J652" s="36">
        <v>0</v>
      </c>
      <c r="K652" s="36">
        <v>0</v>
      </c>
      <c r="L652" s="36">
        <v>0</v>
      </c>
      <c r="M652" s="36">
        <v>0</v>
      </c>
      <c r="N652" s="36">
        <v>0</v>
      </c>
      <c r="O652" s="36">
        <v>0</v>
      </c>
      <c r="P652" s="36">
        <v>0</v>
      </c>
      <c r="Q652" s="36">
        <v>0</v>
      </c>
      <c r="R652" s="36">
        <v>0</v>
      </c>
      <c r="S652" s="36">
        <v>0</v>
      </c>
    </row>
    <row r="653" spans="2:19">
      <c r="B653" s="6">
        <v>1942</v>
      </c>
      <c r="C653" s="36">
        <v>0</v>
      </c>
      <c r="D653" s="36"/>
      <c r="E653" s="36">
        <v>0</v>
      </c>
      <c r="F653" s="36">
        <v>0</v>
      </c>
      <c r="G653" s="36">
        <v>0</v>
      </c>
      <c r="H653" s="36">
        <v>0</v>
      </c>
      <c r="I653" s="36">
        <v>0</v>
      </c>
      <c r="J653" s="36">
        <v>0</v>
      </c>
      <c r="K653" s="36">
        <v>0</v>
      </c>
      <c r="L653" s="36">
        <v>0</v>
      </c>
      <c r="M653" s="36">
        <v>0</v>
      </c>
      <c r="N653" s="36">
        <v>0</v>
      </c>
      <c r="O653" s="36">
        <v>0</v>
      </c>
      <c r="P653" s="36">
        <v>0</v>
      </c>
      <c r="Q653" s="36">
        <v>0</v>
      </c>
      <c r="R653" s="36">
        <v>0</v>
      </c>
      <c r="S653" s="36">
        <v>0</v>
      </c>
    </row>
    <row r="654" spans="2:19">
      <c r="B654" s="6">
        <v>1941</v>
      </c>
      <c r="C654" s="36">
        <v>0</v>
      </c>
      <c r="D654" s="36"/>
      <c r="E654" s="36">
        <v>0</v>
      </c>
      <c r="F654" s="36">
        <v>0</v>
      </c>
      <c r="G654" s="36">
        <v>0</v>
      </c>
      <c r="H654" s="36">
        <v>0</v>
      </c>
      <c r="I654" s="36">
        <v>0</v>
      </c>
      <c r="J654" s="36">
        <v>0</v>
      </c>
      <c r="K654" s="36">
        <v>0</v>
      </c>
      <c r="L654" s="36">
        <v>0</v>
      </c>
      <c r="M654" s="36">
        <v>0</v>
      </c>
      <c r="N654" s="36">
        <v>0</v>
      </c>
      <c r="O654" s="36">
        <v>0</v>
      </c>
      <c r="P654" s="36">
        <v>0</v>
      </c>
      <c r="Q654" s="36">
        <v>0</v>
      </c>
      <c r="R654" s="36">
        <v>0</v>
      </c>
      <c r="S654" s="36">
        <v>0</v>
      </c>
    </row>
    <row r="655" spans="2:19">
      <c r="B655" s="6">
        <v>1940</v>
      </c>
      <c r="C655" s="36">
        <v>0</v>
      </c>
      <c r="D655" s="36"/>
      <c r="E655" s="36">
        <v>0</v>
      </c>
      <c r="F655" s="36">
        <v>0</v>
      </c>
      <c r="G655" s="36">
        <v>0</v>
      </c>
      <c r="H655" s="36">
        <v>0</v>
      </c>
      <c r="I655" s="36">
        <v>0</v>
      </c>
      <c r="J655" s="36">
        <v>0</v>
      </c>
      <c r="K655" s="36">
        <v>0</v>
      </c>
      <c r="L655" s="36">
        <v>0</v>
      </c>
      <c r="M655" s="36">
        <v>0</v>
      </c>
      <c r="N655" s="36">
        <v>0</v>
      </c>
      <c r="O655" s="36">
        <v>0</v>
      </c>
      <c r="P655" s="36">
        <v>0</v>
      </c>
      <c r="Q655" s="36">
        <v>0</v>
      </c>
      <c r="R655" s="36">
        <v>0</v>
      </c>
      <c r="S655" s="36">
        <v>0</v>
      </c>
    </row>
    <row r="656" spans="2:19">
      <c r="B656" s="6">
        <v>1939</v>
      </c>
      <c r="C656" s="36">
        <v>0</v>
      </c>
      <c r="D656" s="36"/>
      <c r="E656" s="36">
        <v>0</v>
      </c>
      <c r="F656" s="36">
        <v>0</v>
      </c>
      <c r="G656" s="36">
        <v>0</v>
      </c>
      <c r="H656" s="36">
        <v>0</v>
      </c>
      <c r="I656" s="36">
        <v>0</v>
      </c>
      <c r="J656" s="36">
        <v>0</v>
      </c>
      <c r="K656" s="36">
        <v>0</v>
      </c>
      <c r="L656" s="36">
        <v>0</v>
      </c>
      <c r="M656" s="36">
        <v>0</v>
      </c>
      <c r="N656" s="36">
        <v>0</v>
      </c>
      <c r="O656" s="36">
        <v>0</v>
      </c>
      <c r="P656" s="36">
        <v>0</v>
      </c>
      <c r="Q656" s="36">
        <v>0</v>
      </c>
      <c r="R656" s="36">
        <v>0</v>
      </c>
      <c r="S656" s="36">
        <v>0</v>
      </c>
    </row>
    <row r="657" spans="1:19">
      <c r="B657" s="6">
        <v>1938</v>
      </c>
      <c r="C657" s="36">
        <v>0</v>
      </c>
      <c r="D657" s="36"/>
      <c r="E657" s="36">
        <v>0</v>
      </c>
      <c r="F657" s="36">
        <v>0</v>
      </c>
      <c r="G657" s="36">
        <v>0</v>
      </c>
      <c r="H657" s="36">
        <v>0</v>
      </c>
      <c r="I657" s="36">
        <v>0</v>
      </c>
      <c r="J657" s="36">
        <v>0</v>
      </c>
      <c r="K657" s="36">
        <v>0</v>
      </c>
      <c r="L657" s="36">
        <v>0</v>
      </c>
      <c r="M657" s="36">
        <v>0</v>
      </c>
      <c r="N657" s="36">
        <v>0</v>
      </c>
      <c r="O657" s="36">
        <v>0</v>
      </c>
      <c r="P657" s="36">
        <v>0</v>
      </c>
      <c r="Q657" s="36">
        <v>0</v>
      </c>
      <c r="R657" s="36">
        <v>0</v>
      </c>
      <c r="S657" s="36">
        <v>0</v>
      </c>
    </row>
    <row r="658" spans="1:19">
      <c r="B658" s="6">
        <v>1937</v>
      </c>
      <c r="C658" s="36">
        <v>0</v>
      </c>
      <c r="D658" s="36"/>
      <c r="E658" s="36">
        <v>0</v>
      </c>
      <c r="F658" s="36">
        <v>0</v>
      </c>
      <c r="G658" s="36">
        <v>0</v>
      </c>
      <c r="H658" s="36">
        <v>0</v>
      </c>
      <c r="I658" s="36">
        <v>0</v>
      </c>
      <c r="J658" s="36">
        <v>0</v>
      </c>
      <c r="K658" s="36">
        <v>0</v>
      </c>
      <c r="L658" s="36">
        <v>0</v>
      </c>
      <c r="M658" s="36">
        <v>0</v>
      </c>
      <c r="N658" s="36">
        <v>0</v>
      </c>
      <c r="O658" s="36">
        <v>0</v>
      </c>
      <c r="P658" s="36">
        <v>0</v>
      </c>
      <c r="Q658" s="36">
        <v>0</v>
      </c>
      <c r="R658" s="36">
        <v>0</v>
      </c>
      <c r="S658" s="36">
        <v>0</v>
      </c>
    </row>
    <row r="659" spans="1:19">
      <c r="B659" s="6">
        <v>1936</v>
      </c>
      <c r="C659" s="36">
        <v>0</v>
      </c>
      <c r="D659" s="36"/>
      <c r="E659" s="36">
        <v>0</v>
      </c>
      <c r="F659" s="36">
        <v>0</v>
      </c>
      <c r="G659" s="36">
        <v>0</v>
      </c>
      <c r="H659" s="36">
        <v>0</v>
      </c>
      <c r="I659" s="36">
        <v>0</v>
      </c>
      <c r="J659" s="36">
        <v>0</v>
      </c>
      <c r="K659" s="36">
        <v>0</v>
      </c>
      <c r="L659" s="36">
        <v>0</v>
      </c>
      <c r="M659" s="36">
        <v>0</v>
      </c>
      <c r="N659" s="36">
        <v>0</v>
      </c>
      <c r="O659" s="36">
        <v>0</v>
      </c>
      <c r="P659" s="36">
        <v>0</v>
      </c>
      <c r="Q659" s="36">
        <v>0</v>
      </c>
      <c r="R659" s="36">
        <v>0</v>
      </c>
      <c r="S659" s="36">
        <v>0</v>
      </c>
    </row>
    <row r="660" spans="1:19">
      <c r="B660" s="6">
        <v>1935</v>
      </c>
      <c r="C660" s="36">
        <v>0</v>
      </c>
      <c r="D660" s="36"/>
      <c r="E660" s="36">
        <v>0</v>
      </c>
      <c r="F660" s="36">
        <v>0</v>
      </c>
      <c r="G660" s="36">
        <v>0</v>
      </c>
      <c r="H660" s="36">
        <v>0</v>
      </c>
      <c r="I660" s="36">
        <v>0</v>
      </c>
      <c r="J660" s="36">
        <v>0</v>
      </c>
      <c r="K660" s="36">
        <v>0</v>
      </c>
      <c r="L660" s="36">
        <v>0</v>
      </c>
      <c r="M660" s="36">
        <v>0</v>
      </c>
      <c r="N660" s="36">
        <v>0</v>
      </c>
      <c r="O660" s="36">
        <v>0</v>
      </c>
      <c r="P660" s="36">
        <v>0</v>
      </c>
      <c r="Q660" s="36">
        <v>0</v>
      </c>
      <c r="R660" s="36">
        <v>0</v>
      </c>
      <c r="S660" s="36">
        <v>0</v>
      </c>
    </row>
    <row r="661" spans="1:19">
      <c r="B661" s="6">
        <v>1934</v>
      </c>
      <c r="C661" s="36">
        <v>0</v>
      </c>
      <c r="D661" s="36"/>
      <c r="E661" s="36">
        <v>0</v>
      </c>
      <c r="F661" s="36">
        <v>0</v>
      </c>
      <c r="G661" s="36">
        <v>0</v>
      </c>
      <c r="H661" s="36">
        <v>0</v>
      </c>
      <c r="I661" s="36">
        <v>0</v>
      </c>
      <c r="J661" s="36">
        <v>0</v>
      </c>
      <c r="K661" s="36">
        <v>0</v>
      </c>
      <c r="L661" s="36">
        <v>0</v>
      </c>
      <c r="M661" s="36">
        <v>0</v>
      </c>
      <c r="N661" s="36">
        <v>0</v>
      </c>
      <c r="O661" s="36">
        <v>0</v>
      </c>
      <c r="P661" s="36">
        <v>0</v>
      </c>
      <c r="Q661" s="36">
        <v>0</v>
      </c>
      <c r="R661" s="36">
        <v>0</v>
      </c>
      <c r="S661" s="36">
        <v>0</v>
      </c>
    </row>
    <row r="662" spans="1:19">
      <c r="B662" s="6">
        <v>1933</v>
      </c>
      <c r="C662" s="36">
        <v>0</v>
      </c>
      <c r="D662" s="36"/>
      <c r="E662" s="36">
        <v>0</v>
      </c>
      <c r="F662" s="36">
        <v>0</v>
      </c>
      <c r="G662" s="36">
        <v>0</v>
      </c>
      <c r="H662" s="36">
        <v>0</v>
      </c>
      <c r="I662" s="36">
        <v>0</v>
      </c>
      <c r="J662" s="36">
        <v>0</v>
      </c>
      <c r="K662" s="36">
        <v>0</v>
      </c>
      <c r="L662" s="36">
        <v>0</v>
      </c>
      <c r="M662" s="36">
        <v>0</v>
      </c>
      <c r="N662" s="36">
        <v>0</v>
      </c>
      <c r="O662" s="36">
        <v>0</v>
      </c>
      <c r="P662" s="36">
        <v>0</v>
      </c>
      <c r="Q662" s="36">
        <v>0</v>
      </c>
      <c r="R662" s="36">
        <v>0</v>
      </c>
      <c r="S662" s="36">
        <v>0</v>
      </c>
    </row>
    <row r="663" spans="1:19">
      <c r="B663" s="6">
        <v>1932</v>
      </c>
      <c r="C663" s="36">
        <v>0</v>
      </c>
      <c r="D663" s="36"/>
      <c r="E663" s="36">
        <v>0</v>
      </c>
      <c r="F663" s="36">
        <v>0</v>
      </c>
      <c r="G663" s="36">
        <v>0</v>
      </c>
      <c r="H663" s="36">
        <v>0</v>
      </c>
      <c r="I663" s="36">
        <v>0</v>
      </c>
      <c r="J663" s="36">
        <v>0</v>
      </c>
      <c r="K663" s="36">
        <v>0</v>
      </c>
      <c r="L663" s="36">
        <v>0</v>
      </c>
      <c r="M663" s="36">
        <v>0</v>
      </c>
      <c r="N663" s="36">
        <v>0</v>
      </c>
      <c r="O663" s="36">
        <v>0</v>
      </c>
      <c r="P663" s="36">
        <v>0</v>
      </c>
      <c r="Q663" s="36">
        <v>0</v>
      </c>
      <c r="R663" s="36">
        <v>0</v>
      </c>
      <c r="S663" s="36">
        <v>0</v>
      </c>
    </row>
    <row r="664" spans="1:19">
      <c r="B664" s="6">
        <v>1931</v>
      </c>
      <c r="C664" s="36">
        <v>0</v>
      </c>
      <c r="D664" s="36"/>
      <c r="E664" s="36">
        <v>0</v>
      </c>
      <c r="F664" s="36">
        <v>0</v>
      </c>
      <c r="G664" s="36">
        <v>0</v>
      </c>
      <c r="H664" s="36">
        <v>0</v>
      </c>
      <c r="I664" s="36">
        <v>0</v>
      </c>
      <c r="J664" s="36">
        <v>0</v>
      </c>
      <c r="K664" s="36">
        <v>0</v>
      </c>
      <c r="L664" s="36">
        <v>0</v>
      </c>
      <c r="M664" s="36">
        <v>0</v>
      </c>
      <c r="N664" s="36">
        <v>0</v>
      </c>
      <c r="O664" s="36">
        <v>0</v>
      </c>
      <c r="P664" s="36">
        <v>0</v>
      </c>
      <c r="Q664" s="36">
        <v>0</v>
      </c>
      <c r="R664" s="36">
        <v>0</v>
      </c>
      <c r="S664" s="36">
        <v>0</v>
      </c>
    </row>
    <row r="665" spans="1:19">
      <c r="B665" s="6">
        <v>1930</v>
      </c>
      <c r="C665" s="36">
        <v>0</v>
      </c>
      <c r="D665" s="36"/>
      <c r="E665" s="36">
        <v>0</v>
      </c>
      <c r="F665" s="36">
        <v>0</v>
      </c>
      <c r="G665" s="36">
        <v>0</v>
      </c>
      <c r="H665" s="36">
        <v>0</v>
      </c>
      <c r="I665" s="36">
        <v>0</v>
      </c>
      <c r="J665" s="36">
        <v>0</v>
      </c>
      <c r="K665" s="36">
        <v>0</v>
      </c>
      <c r="L665" s="36">
        <v>0</v>
      </c>
      <c r="M665" s="36">
        <v>0</v>
      </c>
      <c r="N665" s="36">
        <v>0</v>
      </c>
      <c r="O665" s="36">
        <v>0</v>
      </c>
      <c r="P665" s="36">
        <v>0</v>
      </c>
      <c r="Q665" s="36">
        <v>0</v>
      </c>
      <c r="R665" s="36">
        <v>0</v>
      </c>
      <c r="S665" s="36">
        <v>0</v>
      </c>
    </row>
    <row r="666" spans="1:19">
      <c r="A666" s="74" t="s">
        <v>115</v>
      </c>
      <c r="B666" s="7" t="s">
        <v>10</v>
      </c>
      <c r="C666" s="8">
        <f>SUM(C589:C665)</f>
        <v>7649648.9453442441</v>
      </c>
      <c r="D666" s="8">
        <f>SUM(D588:D665)</f>
        <v>0</v>
      </c>
      <c r="E666" s="8">
        <f>SUM(E587:E665)</f>
        <v>8399371.115144277</v>
      </c>
      <c r="F666" s="8">
        <f>SUM(F586:F665)</f>
        <v>7832268.0511712395</v>
      </c>
      <c r="G666" s="8">
        <f>SUM(G585:G665)</f>
        <v>7730083.3474253695</v>
      </c>
      <c r="H666" s="8">
        <f>SUM(H579:H665)</f>
        <v>7654257.8168044509</v>
      </c>
      <c r="I666" s="8">
        <f>SUM(I579:I665)</f>
        <v>8470457.1549612936</v>
      </c>
      <c r="J666" s="8">
        <f t="shared" ref="J666" si="9">SUM(J579:J665)</f>
        <v>8867275.7369554974</v>
      </c>
      <c r="K666" s="8">
        <f>SUM(K579:K665)</f>
        <v>9244074.1168704741</v>
      </c>
      <c r="L666" s="8">
        <f t="shared" ref="L666" si="10">SUM(L579:L665)</f>
        <v>9384241.9912752844</v>
      </c>
      <c r="M666" s="8">
        <f>SUM(M579:M665)</f>
        <v>9910932.6781377885</v>
      </c>
      <c r="N666" s="11">
        <f>SUM(N574:N665)</f>
        <v>9992691.265163783</v>
      </c>
      <c r="O666" s="11">
        <f>SUM(O574:O665)</f>
        <v>9074094.3134410419</v>
      </c>
      <c r="P666" s="11">
        <f>SUM(P574:P665)</f>
        <v>9896696.7769495454</v>
      </c>
      <c r="Q666" s="11">
        <f>SUM(Q574:Q665)</f>
        <v>11330245.656696714</v>
      </c>
      <c r="R666" s="11">
        <f>SUM(R573:R665)</f>
        <v>11829159.996346742</v>
      </c>
      <c r="S666" s="11">
        <f>SUM(S573:S665)</f>
        <v>8410167.7349822279</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v>2820091.68346</v>
      </c>
    </row>
    <row r="764" spans="1:19">
      <c r="A764" s="37"/>
      <c r="B764" s="6">
        <v>2021</v>
      </c>
      <c r="C764" s="35"/>
      <c r="D764" s="35"/>
      <c r="E764" s="35"/>
      <c r="F764" s="35"/>
      <c r="G764" s="35"/>
      <c r="H764" s="35"/>
      <c r="I764" s="35"/>
      <c r="J764" s="35"/>
      <c r="K764" s="35"/>
      <c r="L764" s="35"/>
      <c r="M764" s="35"/>
      <c r="N764" s="35"/>
      <c r="O764" s="35"/>
      <c r="P764" s="35"/>
      <c r="Q764" s="35"/>
      <c r="R764" s="36">
        <v>3027583.8662939998</v>
      </c>
      <c r="S764" s="36">
        <v>3129379.8351670266</v>
      </c>
    </row>
    <row r="765" spans="1:19">
      <c r="B765" s="6">
        <v>2020</v>
      </c>
      <c r="C765" s="35"/>
      <c r="D765" s="35"/>
      <c r="E765" s="35"/>
      <c r="F765" s="35"/>
      <c r="G765" s="35"/>
      <c r="H765" s="35"/>
      <c r="I765" s="35"/>
      <c r="J765" s="35"/>
      <c r="K765" s="35"/>
      <c r="L765" s="35"/>
      <c r="M765" s="35"/>
      <c r="N765" s="35"/>
      <c r="O765" s="35"/>
      <c r="P765" s="35"/>
      <c r="Q765" s="36">
        <v>3055489.9478047886</v>
      </c>
      <c r="R765" s="36">
        <v>3055489.9478047886</v>
      </c>
      <c r="S765" s="36">
        <v>3096286.8676016941</v>
      </c>
    </row>
    <row r="766" spans="1:19">
      <c r="A766" s="39"/>
      <c r="B766" s="6">
        <v>2019</v>
      </c>
      <c r="C766" s="35"/>
      <c r="D766" s="35"/>
      <c r="E766" s="35"/>
      <c r="F766" s="35"/>
      <c r="G766" s="35"/>
      <c r="H766" s="35"/>
      <c r="I766" s="35"/>
      <c r="J766" s="35"/>
      <c r="K766" s="35"/>
      <c r="L766" s="35"/>
      <c r="M766" s="35"/>
      <c r="N766" s="35"/>
      <c r="O766" s="35"/>
      <c r="P766" s="36">
        <v>366672.92650975334</v>
      </c>
      <c r="Q766" s="36">
        <v>366672.92650975339</v>
      </c>
      <c r="R766" s="36">
        <v>366672.92650975339</v>
      </c>
      <c r="S766" s="36">
        <v>384464.364726717</v>
      </c>
    </row>
    <row r="767" spans="1:19">
      <c r="A767" s="39"/>
      <c r="B767" s="6">
        <v>2018</v>
      </c>
      <c r="C767" s="35"/>
      <c r="D767" s="35"/>
      <c r="E767" s="35"/>
      <c r="F767" s="35"/>
      <c r="G767" s="35"/>
      <c r="H767" s="35"/>
      <c r="I767" s="35"/>
      <c r="J767" s="35"/>
      <c r="K767" s="35"/>
      <c r="L767" s="35"/>
      <c r="M767" s="35"/>
      <c r="N767" s="35"/>
      <c r="O767" s="36">
        <v>181968.55504337398</v>
      </c>
      <c r="P767" s="36">
        <v>303087.65504337399</v>
      </c>
      <c r="Q767" s="36">
        <v>303087.65504337399</v>
      </c>
      <c r="R767" s="36">
        <v>303087.65504337399</v>
      </c>
      <c r="S767" s="36">
        <v>251221.82091839396</v>
      </c>
    </row>
    <row r="768" spans="1:19">
      <c r="A768" s="39"/>
      <c r="B768" s="6">
        <v>2017</v>
      </c>
      <c r="C768" s="120"/>
      <c r="D768" s="35"/>
      <c r="E768" s="35"/>
      <c r="F768" s="35"/>
      <c r="G768" s="35"/>
      <c r="H768" s="35"/>
      <c r="I768" s="35"/>
      <c r="J768" s="35"/>
      <c r="K768" s="35"/>
      <c r="L768" s="35"/>
      <c r="M768" s="35"/>
      <c r="N768" s="36">
        <v>312283.534812067</v>
      </c>
      <c r="O768" s="36">
        <v>382108.44977883704</v>
      </c>
      <c r="P768" s="36">
        <v>381349.48350515234</v>
      </c>
      <c r="Q768" s="36">
        <v>380915.79233110527</v>
      </c>
      <c r="R768" s="36">
        <v>380915.79233110527</v>
      </c>
      <c r="S768" s="36">
        <v>396213.18178809277</v>
      </c>
    </row>
    <row r="769" spans="2:19">
      <c r="B769" s="6">
        <v>2016</v>
      </c>
      <c r="C769" s="120"/>
      <c r="D769" s="35"/>
      <c r="E769" s="35"/>
      <c r="F769" s="35"/>
      <c r="G769" s="35"/>
      <c r="H769" s="35"/>
      <c r="I769" s="35"/>
      <c r="J769" s="35"/>
      <c r="K769" s="35"/>
      <c r="L769" s="35"/>
      <c r="M769" s="36">
        <v>179211.74345202287</v>
      </c>
      <c r="N769" s="36">
        <v>173101.20534824769</v>
      </c>
      <c r="O769" s="36">
        <v>191836.56167728157</v>
      </c>
      <c r="P769" s="36">
        <v>225359.02599716259</v>
      </c>
      <c r="Q769" s="36">
        <v>219218.10238148691</v>
      </c>
      <c r="R769" s="36">
        <v>228457.04086511192</v>
      </c>
      <c r="S769" s="36">
        <v>223501.51855009582</v>
      </c>
    </row>
    <row r="770" spans="2:19">
      <c r="B770" s="6">
        <v>2015</v>
      </c>
      <c r="C770" s="120"/>
      <c r="D770" s="35"/>
      <c r="E770" s="35"/>
      <c r="F770" s="35"/>
      <c r="G770" s="35"/>
      <c r="H770" s="35"/>
      <c r="I770" s="35"/>
      <c r="J770" s="35"/>
      <c r="K770" s="35"/>
      <c r="L770" s="36">
        <v>1852209.0696368867</v>
      </c>
      <c r="M770" s="36">
        <v>1821500.2114113485</v>
      </c>
      <c r="N770" s="36">
        <v>1759392.9731608413</v>
      </c>
      <c r="O770" s="36">
        <v>2086885.7130018985</v>
      </c>
      <c r="P770" s="36">
        <v>2265164.8965557646</v>
      </c>
      <c r="Q770" s="36">
        <v>2178153.6097758105</v>
      </c>
      <c r="R770" s="36">
        <v>2266729.5300190528</v>
      </c>
      <c r="S770" s="36">
        <v>1369262.8164855347</v>
      </c>
    </row>
    <row r="771" spans="2:19">
      <c r="B771" s="6">
        <v>2014</v>
      </c>
      <c r="C771" s="120"/>
      <c r="D771" s="35"/>
      <c r="E771" s="35"/>
      <c r="F771" s="35"/>
      <c r="G771" s="35"/>
      <c r="H771" s="35"/>
      <c r="I771" s="35"/>
      <c r="J771" s="35"/>
      <c r="K771" s="36">
        <v>1016578.7105055255</v>
      </c>
      <c r="L771" s="36">
        <v>992027.40041199909</v>
      </c>
      <c r="M771" s="36">
        <v>975579.9975272516</v>
      </c>
      <c r="N771" s="36">
        <v>942315.88975539082</v>
      </c>
      <c r="O771" s="36">
        <v>1118174.8359215504</v>
      </c>
      <c r="P771" s="36">
        <v>1226793.2546725869</v>
      </c>
      <c r="Q771" s="36">
        <v>1193363.7364368036</v>
      </c>
      <c r="R771" s="36">
        <v>1243658.0051571026</v>
      </c>
      <c r="S771" s="36">
        <v>1211941.8817712131</v>
      </c>
    </row>
    <row r="772" spans="2:19">
      <c r="B772" s="6">
        <v>2013</v>
      </c>
      <c r="C772" s="120"/>
      <c r="D772" s="35"/>
      <c r="E772" s="35"/>
      <c r="F772" s="35"/>
      <c r="G772" s="35"/>
      <c r="H772" s="35"/>
      <c r="I772" s="35"/>
      <c r="J772" s="36">
        <v>190676.31602047986</v>
      </c>
      <c r="K772" s="36">
        <v>187529.96873464837</v>
      </c>
      <c r="L772" s="36">
        <v>183000.94764985295</v>
      </c>
      <c r="M772" s="36">
        <v>179966.86783205994</v>
      </c>
      <c r="N772" s="36">
        <v>173830.58244069957</v>
      </c>
      <c r="O772" s="36">
        <v>206271.57528802002</v>
      </c>
      <c r="P772" s="36">
        <v>226308.59599471925</v>
      </c>
      <c r="Q772" s="36">
        <v>220141.79705944221</v>
      </c>
      <c r="R772" s="36">
        <v>229419.66461970174</v>
      </c>
      <c r="S772" s="36">
        <v>161211.7091309707</v>
      </c>
    </row>
    <row r="773" spans="2:19">
      <c r="B773" s="6">
        <v>2012</v>
      </c>
      <c r="C773" s="120"/>
      <c r="D773" s="35"/>
      <c r="E773" s="35"/>
      <c r="F773" s="35"/>
      <c r="G773" s="35"/>
      <c r="H773" s="35"/>
      <c r="I773" s="36">
        <v>6121.6830157346467</v>
      </c>
      <c r="J773" s="36">
        <v>6274.1633825959161</v>
      </c>
      <c r="K773" s="36">
        <v>6170.633498330827</v>
      </c>
      <c r="L773" s="36">
        <v>6021.6070285401256</v>
      </c>
      <c r="M773" s="36">
        <v>5921.7712812907112</v>
      </c>
      <c r="N773" s="36">
        <v>5719.8581233739387</v>
      </c>
      <c r="O773" s="36">
        <v>3315.4540706853272</v>
      </c>
      <c r="P773" s="36">
        <v>3637.5140625851927</v>
      </c>
      <c r="Q773" s="36">
        <v>3538.3935773486128</v>
      </c>
      <c r="R773" s="36">
        <v>3687.5190384160951</v>
      </c>
      <c r="S773" s="36">
        <v>2748.5958736298494</v>
      </c>
    </row>
    <row r="774" spans="2:19">
      <c r="B774" s="6">
        <v>2011</v>
      </c>
      <c r="C774" s="120"/>
      <c r="D774" s="35"/>
      <c r="E774" s="35"/>
      <c r="F774" s="35"/>
      <c r="G774" s="35"/>
      <c r="H774" s="36">
        <v>43906.015511766032</v>
      </c>
      <c r="I774" s="36">
        <v>44329.49912122044</v>
      </c>
      <c r="J774" s="36">
        <v>45433.669048249707</v>
      </c>
      <c r="K774" s="36">
        <v>44683.968695952302</v>
      </c>
      <c r="L774" s="36">
        <v>43604.809787422528</v>
      </c>
      <c r="M774" s="36">
        <v>42881.860124954866</v>
      </c>
      <c r="N774" s="36">
        <v>41419.728039149668</v>
      </c>
      <c r="O774" s="36">
        <v>49149.651520907559</v>
      </c>
      <c r="P774" s="36">
        <v>53924.000986539788</v>
      </c>
      <c r="Q774" s="36">
        <v>52454.598242874519</v>
      </c>
      <c r="R774" s="36">
        <v>54665.295265996414</v>
      </c>
      <c r="S774" s="36">
        <v>53479.535836031922</v>
      </c>
    </row>
    <row r="775" spans="2:19">
      <c r="B775" s="6">
        <v>2010</v>
      </c>
      <c r="C775" s="120"/>
      <c r="D775" s="35"/>
      <c r="E775" s="35"/>
      <c r="F775" s="35"/>
      <c r="G775" s="36">
        <v>57034.300597228561</v>
      </c>
      <c r="H775" s="36">
        <v>55286.94196797513</v>
      </c>
      <c r="I775" s="36">
        <v>5244.4026337115474</v>
      </c>
      <c r="J775" s="36">
        <v>5375.0314878193394</v>
      </c>
      <c r="K775" s="36">
        <v>5286.3381666669484</v>
      </c>
      <c r="L775" s="36">
        <v>5158.6682418024557</v>
      </c>
      <c r="M775" s="36">
        <v>5073.1396617587598</v>
      </c>
      <c r="N775" s="36">
        <v>4900.1620844425224</v>
      </c>
      <c r="O775" s="36">
        <v>5814.6508982065807</v>
      </c>
      <c r="P775" s="36">
        <v>6379.4804453068564</v>
      </c>
      <c r="Q775" s="36">
        <v>6205.6427126090794</v>
      </c>
      <c r="R775" s="36">
        <v>6467.1792857766477</v>
      </c>
      <c r="S775" s="36">
        <v>6326.8979832415316</v>
      </c>
    </row>
    <row r="776" spans="2:19">
      <c r="B776" s="6">
        <v>2009</v>
      </c>
      <c r="C776" s="120"/>
      <c r="D776" s="35"/>
      <c r="E776" s="35"/>
      <c r="F776" s="36">
        <v>2097.2561204874628</v>
      </c>
      <c r="G776" s="36">
        <v>2029.1431251099191</v>
      </c>
      <c r="H776" s="36">
        <v>1966.9763112361045</v>
      </c>
      <c r="I776" s="36">
        <v>0</v>
      </c>
      <c r="J776" s="36">
        <v>0</v>
      </c>
      <c r="K776" s="36">
        <v>0</v>
      </c>
      <c r="L776" s="36">
        <v>0</v>
      </c>
      <c r="M776" s="36">
        <v>0</v>
      </c>
      <c r="N776" s="36">
        <v>0</v>
      </c>
      <c r="O776" s="36">
        <v>0</v>
      </c>
      <c r="P776" s="36">
        <v>0</v>
      </c>
      <c r="Q776" s="36">
        <v>0</v>
      </c>
      <c r="R776" s="36">
        <v>0</v>
      </c>
      <c r="S776" s="36">
        <v>0</v>
      </c>
    </row>
    <row r="777" spans="2:19">
      <c r="B777" s="6">
        <v>2008</v>
      </c>
      <c r="C777" s="120"/>
      <c r="D777" s="35"/>
      <c r="E777" s="36">
        <v>65675.538474862929</v>
      </c>
      <c r="F777" s="36">
        <v>60376.264550220003</v>
      </c>
      <c r="G777" s="36">
        <v>58415.412850682871</v>
      </c>
      <c r="H777" s="36">
        <v>56625.74111530259</v>
      </c>
      <c r="I777" s="36">
        <v>59403.619525931528</v>
      </c>
      <c r="J777" s="36">
        <v>60883.259303901046</v>
      </c>
      <c r="K777" s="36">
        <v>59878.62547385144</v>
      </c>
      <c r="L777" s="36">
        <v>58432.501640261027</v>
      </c>
      <c r="M777" s="36">
        <v>57463.714996220842</v>
      </c>
      <c r="N777" s="36">
        <v>55504.389042992305</v>
      </c>
      <c r="O777" s="36">
        <v>41806.25829092411</v>
      </c>
      <c r="P777" s="36">
        <v>45867.277662474495</v>
      </c>
      <c r="Q777" s="36">
        <v>44617.416702444476</v>
      </c>
      <c r="R777" s="36">
        <v>46497.816011324554</v>
      </c>
      <c r="S777" s="36">
        <v>45489.219541847917</v>
      </c>
    </row>
    <row r="778" spans="2:19">
      <c r="B778" s="6">
        <v>2007</v>
      </c>
      <c r="C778" s="120"/>
      <c r="D778" s="36"/>
      <c r="E778" s="36">
        <v>66609.001868417356</v>
      </c>
      <c r="F778" s="36">
        <v>61234.407994582616</v>
      </c>
      <c r="G778" s="36">
        <v>59245.686203315556</v>
      </c>
      <c r="H778" s="36">
        <v>57430.577401254872</v>
      </c>
      <c r="I778" s="36">
        <v>26226.591912672935</v>
      </c>
      <c r="J778" s="36">
        <v>26879.850231682001</v>
      </c>
      <c r="K778" s="36">
        <v>26436.306190213709</v>
      </c>
      <c r="L778" s="36">
        <v>25797.845100781109</v>
      </c>
      <c r="M778" s="36">
        <v>25370.127527904959</v>
      </c>
      <c r="N778" s="36">
        <v>24505.088619344813</v>
      </c>
      <c r="O778" s="36">
        <v>12768.214562317564</v>
      </c>
      <c r="P778" s="36">
        <v>14008.506537668542</v>
      </c>
      <c r="Q778" s="36">
        <v>13626.781562434584</v>
      </c>
      <c r="R778" s="36">
        <v>14201.081746668644</v>
      </c>
      <c r="S778" s="36">
        <v>8279.2511347167547</v>
      </c>
    </row>
    <row r="779" spans="2:19">
      <c r="B779" s="6">
        <v>2006</v>
      </c>
      <c r="C779" s="36">
        <v>50240.591226876415</v>
      </c>
      <c r="D779" s="36"/>
      <c r="E779" s="36">
        <v>52302.165949909104</v>
      </c>
      <c r="F779" s="36">
        <v>48081.972089956456</v>
      </c>
      <c r="G779" s="36">
        <v>46520.404520447977</v>
      </c>
      <c r="H779" s="36">
        <v>45095.159897055237</v>
      </c>
      <c r="I779" s="36">
        <v>2114.3871374595637</v>
      </c>
      <c r="J779" s="36">
        <v>2167.0528056390349</v>
      </c>
      <c r="K779" s="36">
        <v>2131.2942968972175</v>
      </c>
      <c r="L779" s="36">
        <v>2079.8215809698231</v>
      </c>
      <c r="M779" s="36">
        <v>2045.3390017019558</v>
      </c>
      <c r="N779" s="36">
        <v>1975.5995880659116</v>
      </c>
      <c r="O779" s="36">
        <v>1193.5696658891438</v>
      </c>
      <c r="P779" s="36">
        <v>1309.5118652780573</v>
      </c>
      <c r="Q779" s="36">
        <v>1273.8283052213378</v>
      </c>
      <c r="R779" s="36">
        <v>1327.5137500946814</v>
      </c>
      <c r="S779" s="36">
        <v>0</v>
      </c>
    </row>
    <row r="780" spans="2:19">
      <c r="B780" s="6">
        <v>2005</v>
      </c>
      <c r="C780" s="36">
        <v>47204.256742735277</v>
      </c>
      <c r="D780" s="36"/>
      <c r="E780" s="36">
        <v>49141.238377384303</v>
      </c>
      <c r="F780" s="36">
        <v>45176.095659024912</v>
      </c>
      <c r="G780" s="36">
        <v>43708.90280416108</v>
      </c>
      <c r="H780" s="36">
        <v>42369.794097816011</v>
      </c>
      <c r="I780" s="36">
        <v>20489.362622287295</v>
      </c>
      <c r="J780" s="36">
        <v>20999.716641168987</v>
      </c>
      <c r="K780" s="36">
        <v>20653.20060374945</v>
      </c>
      <c r="L780" s="36">
        <v>20154.406828898209</v>
      </c>
      <c r="M780" s="36">
        <v>19820.255122120427</v>
      </c>
      <c r="N780" s="36">
        <v>19144.448828306398</v>
      </c>
      <c r="O780" s="36">
        <v>11714.402868709312</v>
      </c>
      <c r="P780" s="36">
        <v>12852.328598510912</v>
      </c>
      <c r="Q780" s="36">
        <v>12502.108908583723</v>
      </c>
      <c r="R780" s="36">
        <v>13029.009807128041</v>
      </c>
      <c r="S780" s="36">
        <v>12746.394096982744</v>
      </c>
    </row>
    <row r="781" spans="2:19">
      <c r="B781" s="6">
        <v>2004</v>
      </c>
      <c r="C781" s="36">
        <v>26666.930566559568</v>
      </c>
      <c r="D781" s="36"/>
      <c r="E781" s="36">
        <v>27761.182617627735</v>
      </c>
      <c r="F781" s="36">
        <v>25521.168838080994</v>
      </c>
      <c r="G781" s="36">
        <v>24692.312868551777</v>
      </c>
      <c r="H781" s="36">
        <v>23935.815015237411</v>
      </c>
      <c r="I781" s="36">
        <v>1476.8162431529365</v>
      </c>
      <c r="J781" s="36">
        <v>1513.6011406988966</v>
      </c>
      <c r="K781" s="36">
        <v>1488.6252289534762</v>
      </c>
      <c r="L781" s="36">
        <v>1452.6735616291537</v>
      </c>
      <c r="M781" s="36">
        <v>1428.5888364308246</v>
      </c>
      <c r="N781" s="36">
        <v>1379.8785993030028</v>
      </c>
      <c r="O781" s="36">
        <v>1091.5982231590554</v>
      </c>
      <c r="P781" s="36">
        <v>1197.6350155299547</v>
      </c>
      <c r="Q781" s="36">
        <v>1165.0000450987254</v>
      </c>
      <c r="R781" s="36">
        <v>1214.0989271397575</v>
      </c>
      <c r="S781" s="36">
        <v>0</v>
      </c>
    </row>
    <row r="782" spans="2:19">
      <c r="B782" s="6">
        <v>2003</v>
      </c>
      <c r="C782" s="36">
        <v>383086.16261769918</v>
      </c>
      <c r="D782" s="36"/>
      <c r="E782" s="36">
        <v>398805.7377721761</v>
      </c>
      <c r="F782" s="36">
        <v>366626.62061148521</v>
      </c>
      <c r="G782" s="36">
        <v>354719.61646876257</v>
      </c>
      <c r="H782" s="36">
        <v>343852.07927953161</v>
      </c>
      <c r="I782" s="36">
        <v>24611.483616342925</v>
      </c>
      <c r="J782" s="36">
        <v>25224.512425769077</v>
      </c>
      <c r="K782" s="36">
        <v>24808.283090822639</v>
      </c>
      <c r="L782" s="36">
        <v>24209.140255391932</v>
      </c>
      <c r="M782" s="36">
        <v>23807.762749983893</v>
      </c>
      <c r="N782" s="36">
        <v>22995.995403451929</v>
      </c>
      <c r="O782" s="36">
        <v>10862.477580489967</v>
      </c>
      <c r="P782" s="36">
        <v>11393.269669824955</v>
      </c>
      <c r="Q782" s="36">
        <v>11082.808624541281</v>
      </c>
      <c r="R782" s="36">
        <v>11549.893167266404</v>
      </c>
      <c r="S782" s="36">
        <v>0</v>
      </c>
    </row>
    <row r="783" spans="2:19">
      <c r="B783" s="6">
        <v>2002</v>
      </c>
      <c r="C783" s="36">
        <v>464816.33927972481</v>
      </c>
      <c r="D783" s="36"/>
      <c r="E783" s="36">
        <v>483889.63424921245</v>
      </c>
      <c r="F783" s="36">
        <v>444845.20795701968</v>
      </c>
      <c r="G783" s="36">
        <v>430397.88352329412</v>
      </c>
      <c r="H783" s="36">
        <v>417211.79290919472</v>
      </c>
      <c r="I783" s="36">
        <v>18941.69118775778</v>
      </c>
      <c r="J783" s="36">
        <v>19413.495430783514</v>
      </c>
      <c r="K783" s="36">
        <v>19093.153607887234</v>
      </c>
      <c r="L783" s="36">
        <v>18632.036401667698</v>
      </c>
      <c r="M783" s="36">
        <v>18323.124965215196</v>
      </c>
      <c r="N783" s="36">
        <v>17698.365944832385</v>
      </c>
      <c r="O783" s="36">
        <v>13570.288293432279</v>
      </c>
      <c r="P783" s="36">
        <v>14888.492932882538</v>
      </c>
      <c r="Q783" s="36">
        <v>14482.788757295135</v>
      </c>
      <c r="R783" s="36">
        <v>15093.16533179506</v>
      </c>
      <c r="S783" s="36">
        <v>0</v>
      </c>
    </row>
    <row r="784" spans="2:19">
      <c r="B784" s="6">
        <v>2001</v>
      </c>
      <c r="C784" s="36">
        <v>126039.50971170592</v>
      </c>
      <c r="D784" s="36"/>
      <c r="E784" s="36">
        <v>131211.42072986456</v>
      </c>
      <c r="F784" s="36">
        <v>120624.1415596259</v>
      </c>
      <c r="G784" s="36">
        <v>116706.60782771274</v>
      </c>
      <c r="H784" s="36">
        <v>113131.07001725066</v>
      </c>
      <c r="I784" s="36">
        <v>14581.461518813741</v>
      </c>
      <c r="J784" s="36">
        <v>14944.660102609636</v>
      </c>
      <c r="K784" s="36">
        <v>14698.058470414951</v>
      </c>
      <c r="L784" s="36">
        <v>14343.0868508534</v>
      </c>
      <c r="M784" s="36">
        <v>14105.284419238169</v>
      </c>
      <c r="N784" s="36">
        <v>13624.34005561495</v>
      </c>
      <c r="O784" s="36">
        <v>8842.4044403278695</v>
      </c>
      <c r="P784" s="36">
        <v>9701.3470290993282</v>
      </c>
      <c r="Q784" s="36">
        <v>9436.9900511116284</v>
      </c>
      <c r="R784" s="36">
        <v>9834.711633433677</v>
      </c>
      <c r="S784" s="36">
        <v>0</v>
      </c>
    </row>
    <row r="785" spans="2:19">
      <c r="B785" s="6">
        <v>2000</v>
      </c>
      <c r="C785" s="36">
        <v>92001.352851649557</v>
      </c>
      <c r="D785" s="36"/>
      <c r="E785" s="36">
        <v>95776.540581174297</v>
      </c>
      <c r="F785" s="36">
        <v>88048.455880527603</v>
      </c>
      <c r="G785" s="36">
        <v>85188.889035159984</v>
      </c>
      <c r="H785" s="36">
        <v>82578.958891134811</v>
      </c>
      <c r="I785" s="36">
        <v>23288.562108603892</v>
      </c>
      <c r="J785" s="36">
        <v>23868.639267918428</v>
      </c>
      <c r="K785" s="36">
        <v>23474.783177427147</v>
      </c>
      <c r="L785" s="36">
        <v>22907.845590390029</v>
      </c>
      <c r="M785" s="36">
        <v>22528.043010854166</v>
      </c>
      <c r="N785" s="36">
        <v>21759.909948981673</v>
      </c>
      <c r="O785" s="36">
        <v>3813.4219359840126</v>
      </c>
      <c r="P785" s="36">
        <v>4183.8540432096497</v>
      </c>
      <c r="Q785" s="36">
        <v>4069.8460597938451</v>
      </c>
      <c r="R785" s="36">
        <v>4241.3695652697988</v>
      </c>
      <c r="S785" s="36">
        <v>0</v>
      </c>
    </row>
    <row r="786" spans="2:19">
      <c r="B786" s="6">
        <v>1999</v>
      </c>
      <c r="C786" s="36">
        <v>32873.152000658833</v>
      </c>
      <c r="D786" s="36"/>
      <c r="E786" s="36">
        <v>34222.070426497645</v>
      </c>
      <c r="F786" s="36">
        <v>31460.735998644504</v>
      </c>
      <c r="G786" s="36">
        <v>30438.979549960626</v>
      </c>
      <c r="H786" s="36">
        <v>29506.421194280938</v>
      </c>
      <c r="I786" s="36">
        <v>9815.3593886902036</v>
      </c>
      <c r="J786" s="36">
        <v>10059.842743449972</v>
      </c>
      <c r="K786" s="36">
        <v>9893.8454157674623</v>
      </c>
      <c r="L786" s="36">
        <v>9654.8999565426384</v>
      </c>
      <c r="M786" s="36">
        <v>9494.8257193479421</v>
      </c>
      <c r="N786" s="36">
        <v>9171.0830157214241</v>
      </c>
      <c r="O786" s="36">
        <v>7255.0860122495351</v>
      </c>
      <c r="P786" s="36">
        <v>7959.8380288729859</v>
      </c>
      <c r="Q786" s="36">
        <v>7742.9363223086575</v>
      </c>
      <c r="R786" s="36">
        <v>8069.2620754617719</v>
      </c>
      <c r="S786" s="36">
        <v>0</v>
      </c>
    </row>
    <row r="787" spans="2:19">
      <c r="B787" s="6">
        <v>1998</v>
      </c>
      <c r="C787" s="36">
        <v>109177.88099927551</v>
      </c>
      <c r="D787" s="36"/>
      <c r="E787" s="36">
        <v>113657.89117204535</v>
      </c>
      <c r="F787" s="36">
        <v>104486.98350985005</v>
      </c>
      <c r="G787" s="36">
        <v>101093.53940195266</v>
      </c>
      <c r="H787" s="36">
        <v>97996.338829910266</v>
      </c>
      <c r="I787" s="36">
        <v>0</v>
      </c>
      <c r="J787" s="36">
        <v>0</v>
      </c>
      <c r="K787" s="36">
        <v>0</v>
      </c>
      <c r="L787" s="36">
        <v>0</v>
      </c>
      <c r="M787" s="36">
        <v>0</v>
      </c>
      <c r="N787" s="36">
        <v>0</v>
      </c>
      <c r="O787" s="36">
        <v>0</v>
      </c>
      <c r="P787" s="36">
        <v>0</v>
      </c>
      <c r="Q787" s="36">
        <v>0</v>
      </c>
      <c r="R787" s="36">
        <v>0</v>
      </c>
      <c r="S787" s="36">
        <v>0</v>
      </c>
    </row>
    <row r="788" spans="2:19">
      <c r="B788" s="6">
        <v>1997</v>
      </c>
      <c r="C788" s="36">
        <v>75734.280992476706</v>
      </c>
      <c r="D788" s="36"/>
      <c r="E788" s="36">
        <v>78841.964949778965</v>
      </c>
      <c r="F788" s="36">
        <v>72480.309168518972</v>
      </c>
      <c r="G788" s="36">
        <v>70126.352055159441</v>
      </c>
      <c r="H788" s="36">
        <v>67977.892529601566</v>
      </c>
      <c r="I788" s="36">
        <v>80211.292244838041</v>
      </c>
      <c r="J788" s="36">
        <v>82209.214586859482</v>
      </c>
      <c r="K788" s="36">
        <v>80852.68146001891</v>
      </c>
      <c r="L788" s="36">
        <v>78900.01489922608</v>
      </c>
      <c r="M788" s="36">
        <v>77591.88537364926</v>
      </c>
      <c r="N788" s="36">
        <v>74946.25421697025</v>
      </c>
      <c r="O788" s="36">
        <v>59288.692481349899</v>
      </c>
      <c r="P788" s="36">
        <v>65047.938549370439</v>
      </c>
      <c r="Q788" s="36">
        <v>63275.413929061331</v>
      </c>
      <c r="R788" s="36">
        <v>65942.153812609744</v>
      </c>
      <c r="S788" s="36">
        <v>0</v>
      </c>
    </row>
    <row r="789" spans="2:19">
      <c r="B789" s="6">
        <v>1996</v>
      </c>
      <c r="C789" s="36">
        <v>13481.103487886525</v>
      </c>
      <c r="D789" s="36"/>
      <c r="E789" s="36">
        <v>14034.287706275003</v>
      </c>
      <c r="F789" s="36">
        <v>12901.87925375405</v>
      </c>
      <c r="G789" s="36">
        <v>12482.862409131218</v>
      </c>
      <c r="H789" s="36">
        <v>12100.425224490111</v>
      </c>
      <c r="I789" s="36">
        <v>11976.659429595724</v>
      </c>
      <c r="J789" s="36">
        <v>12274.976970524147</v>
      </c>
      <c r="K789" s="36">
        <v>12072.427743221557</v>
      </c>
      <c r="L789" s="36">
        <v>11780.867518673738</v>
      </c>
      <c r="M789" s="36">
        <v>11585.545620981206</v>
      </c>
      <c r="N789" s="36">
        <v>11190.51616249606</v>
      </c>
      <c r="O789" s="36">
        <v>8852.6248362599745</v>
      </c>
      <c r="P789" s="36">
        <v>9712.5602243768426</v>
      </c>
      <c r="Q789" s="36">
        <v>9447.8976922832808</v>
      </c>
      <c r="R789" s="36">
        <v>9846.078976722496</v>
      </c>
      <c r="S789" s="36">
        <v>0</v>
      </c>
    </row>
    <row r="790" spans="2:19">
      <c r="B790" s="6">
        <v>1995</v>
      </c>
      <c r="C790" s="36">
        <v>0</v>
      </c>
      <c r="D790" s="36"/>
      <c r="E790" s="36">
        <v>0</v>
      </c>
      <c r="F790" s="36">
        <v>0</v>
      </c>
      <c r="G790" s="36">
        <v>0</v>
      </c>
      <c r="H790" s="36">
        <v>0</v>
      </c>
      <c r="I790" s="36">
        <v>0</v>
      </c>
      <c r="J790" s="36">
        <v>0</v>
      </c>
      <c r="K790" s="36">
        <v>0</v>
      </c>
      <c r="L790" s="36">
        <v>0</v>
      </c>
      <c r="M790" s="36">
        <v>0</v>
      </c>
      <c r="N790" s="36">
        <v>0</v>
      </c>
      <c r="O790" s="36">
        <v>0</v>
      </c>
      <c r="P790" s="36">
        <v>0</v>
      </c>
      <c r="Q790" s="36">
        <v>0</v>
      </c>
      <c r="R790" s="36">
        <v>0</v>
      </c>
      <c r="S790" s="36">
        <v>0</v>
      </c>
    </row>
    <row r="791" spans="2:19">
      <c r="B791" s="6">
        <v>1994</v>
      </c>
      <c r="C791" s="36">
        <v>4142.7241799959393</v>
      </c>
      <c r="D791" s="36"/>
      <c r="E791" s="36">
        <v>4312.7169138674144</v>
      </c>
      <c r="F791" s="36">
        <v>3964.729385835627</v>
      </c>
      <c r="G791" s="36">
        <v>3835.9660976074506</v>
      </c>
      <c r="H791" s="36">
        <v>3718.4436875491128</v>
      </c>
      <c r="I791" s="36">
        <v>4448.036699220399</v>
      </c>
      <c r="J791" s="36">
        <v>4558.829477279347</v>
      </c>
      <c r="K791" s="36">
        <v>4483.60429435277</v>
      </c>
      <c r="L791" s="36">
        <v>4375.3211302162899</v>
      </c>
      <c r="M791" s="36">
        <v>4302.7801204125999</v>
      </c>
      <c r="N791" s="36">
        <v>4156.069300175609</v>
      </c>
      <c r="O791" s="36">
        <v>2594.5699661030612</v>
      </c>
      <c r="P791" s="36">
        <v>2352.4127225169323</v>
      </c>
      <c r="Q791" s="36">
        <v>2288.3106224230937</v>
      </c>
      <c r="R791" s="36">
        <v>2384.7513854911076</v>
      </c>
      <c r="S791" s="36">
        <v>0</v>
      </c>
    </row>
    <row r="792" spans="2:19">
      <c r="B792" s="6">
        <v>1993</v>
      </c>
      <c r="C792" s="36">
        <v>944.05375363863561</v>
      </c>
      <c r="D792" s="36"/>
      <c r="E792" s="36">
        <v>982.79209863335757</v>
      </c>
      <c r="F792" s="36">
        <v>903.49188027844866</v>
      </c>
      <c r="G792" s="36">
        <v>874.14899856557963</v>
      </c>
      <c r="H792" s="36">
        <v>847.36771467321546</v>
      </c>
      <c r="I792" s="36">
        <v>490.37300906426788</v>
      </c>
      <c r="J792" s="36">
        <v>502.58733903346041</v>
      </c>
      <c r="K792" s="36">
        <v>494.29415221789725</v>
      </c>
      <c r="L792" s="36">
        <v>482.35649418600366</v>
      </c>
      <c r="M792" s="36">
        <v>474.35922355551838</v>
      </c>
      <c r="N792" s="36">
        <v>458.18511546092697</v>
      </c>
      <c r="O792" s="36">
        <v>362.46236311492163</v>
      </c>
      <c r="P792" s="36">
        <v>397.67160542080825</v>
      </c>
      <c r="Q792" s="36">
        <v>386.83524800309806</v>
      </c>
      <c r="R792" s="36">
        <v>403.13840463465675</v>
      </c>
      <c r="S792" s="36">
        <v>0</v>
      </c>
    </row>
    <row r="793" spans="2:19">
      <c r="B793" s="6">
        <v>1992</v>
      </c>
      <c r="C793" s="36">
        <v>11678.376326571495</v>
      </c>
      <c r="D793" s="36"/>
      <c r="E793" s="36">
        <v>12157.5873559999</v>
      </c>
      <c r="F793" s="36">
        <v>11176.6074179842</v>
      </c>
      <c r="G793" s="36">
        <v>10813.622562695835</v>
      </c>
      <c r="H793" s="36">
        <v>10482.325842992843</v>
      </c>
      <c r="I793" s="36">
        <v>6090.1980332997518</v>
      </c>
      <c r="J793" s="36">
        <v>6241.8941645741816</v>
      </c>
      <c r="K793" s="36">
        <v>6138.89675423484</v>
      </c>
      <c r="L793" s="36">
        <v>5990.6367559800929</v>
      </c>
      <c r="M793" s="36">
        <v>5891.3144830057172</v>
      </c>
      <c r="N793" s="36">
        <v>5690.4398029412023</v>
      </c>
      <c r="O793" s="36">
        <v>459.29260566682728</v>
      </c>
      <c r="P793" s="36">
        <v>503.90784379321479</v>
      </c>
      <c r="Q793" s="36">
        <v>490.17660066069908</v>
      </c>
      <c r="R793" s="36">
        <v>510.8350746207359</v>
      </c>
      <c r="S793" s="36">
        <v>0</v>
      </c>
    </row>
    <row r="794" spans="2:19">
      <c r="B794" s="6">
        <v>1991</v>
      </c>
      <c r="C794" s="36">
        <v>7123.6923028390238</v>
      </c>
      <c r="D794" s="36"/>
      <c r="E794" s="36">
        <v>7416.0062192871064</v>
      </c>
      <c r="F794" s="36">
        <v>6817.618306595692</v>
      </c>
      <c r="G794" s="36">
        <v>6596.2011894077932</v>
      </c>
      <c r="H794" s="36">
        <v>6394.1135167632456</v>
      </c>
      <c r="I794" s="36">
        <v>7648.697673378033</v>
      </c>
      <c r="J794" s="36">
        <v>7839.2132920812437</v>
      </c>
      <c r="K794" s="36">
        <v>7709.8585406398288</v>
      </c>
      <c r="L794" s="36">
        <v>7523.6583715310917</v>
      </c>
      <c r="M794" s="36">
        <v>7398.9192359463459</v>
      </c>
      <c r="N794" s="36">
        <v>7146.6401327629719</v>
      </c>
      <c r="O794" s="36">
        <v>388.35437727861427</v>
      </c>
      <c r="P794" s="36">
        <v>426.07874472092186</v>
      </c>
      <c r="Q794" s="36">
        <v>414.46830660327083</v>
      </c>
      <c r="R794" s="36">
        <v>431.93605742549147</v>
      </c>
      <c r="S794" s="36">
        <v>0</v>
      </c>
    </row>
    <row r="795" spans="2:19">
      <c r="B795" s="6">
        <v>1990</v>
      </c>
      <c r="C795" s="36">
        <v>17892.384469056517</v>
      </c>
      <c r="D795" s="36"/>
      <c r="E795" s="36">
        <v>18626.581393404354</v>
      </c>
      <c r="F795" s="36">
        <v>17123.626726027142</v>
      </c>
      <c r="G795" s="36">
        <v>16567.499366739437</v>
      </c>
      <c r="H795" s="36">
        <v>16059.921248300483</v>
      </c>
      <c r="I795" s="36">
        <v>8488.5442008409937</v>
      </c>
      <c r="J795" s="36">
        <v>8699.9789207595986</v>
      </c>
      <c r="K795" s="36">
        <v>8556.4206874382508</v>
      </c>
      <c r="L795" s="36">
        <v>8349.7752644945667</v>
      </c>
      <c r="M795" s="36">
        <v>8211.3394534320832</v>
      </c>
      <c r="N795" s="36">
        <v>7931.3594607891255</v>
      </c>
      <c r="O795" s="36">
        <v>6274.3620337371594</v>
      </c>
      <c r="P795" s="36">
        <v>6883.8474745487456</v>
      </c>
      <c r="Q795" s="36">
        <v>6696.2659861387901</v>
      </c>
      <c r="R795" s="36">
        <v>6978.4798582772592</v>
      </c>
      <c r="S795" s="36">
        <v>0</v>
      </c>
    </row>
    <row r="796" spans="2:19">
      <c r="B796" s="6">
        <v>1989</v>
      </c>
      <c r="C796" s="36">
        <v>1861.3488354834012</v>
      </c>
      <c r="D796" s="36"/>
      <c r="E796" s="36">
        <v>1937.7275089080506</v>
      </c>
      <c r="F796" s="36">
        <v>1781.3747922120167</v>
      </c>
      <c r="G796" s="36">
        <v>1723.5207362374854</v>
      </c>
      <c r="H796" s="36">
        <v>1670.717268856873</v>
      </c>
      <c r="I796" s="36">
        <v>1998.5274352224521</v>
      </c>
      <c r="J796" s="36">
        <v>2048.307241808609</v>
      </c>
      <c r="K796" s="36">
        <v>2014.5081519933785</v>
      </c>
      <c r="L796" s="36">
        <v>1965.8559287917622</v>
      </c>
      <c r="M796" s="36">
        <v>1933.2628527731167</v>
      </c>
      <c r="N796" s="36">
        <v>1867.3448716244886</v>
      </c>
      <c r="O796" s="36">
        <v>1961.6853148164787</v>
      </c>
      <c r="P796" s="36">
        <v>1620.7205514002558</v>
      </c>
      <c r="Q796" s="36">
        <v>996.30107708904927</v>
      </c>
      <c r="R796" s="36">
        <v>1038.2901476192594</v>
      </c>
      <c r="S796" s="36">
        <v>0</v>
      </c>
    </row>
    <row r="797" spans="2:19">
      <c r="B797" s="6">
        <v>1988</v>
      </c>
      <c r="C797" s="36">
        <v>0</v>
      </c>
      <c r="D797" s="36"/>
      <c r="E797" s="36">
        <v>0</v>
      </c>
      <c r="F797" s="36">
        <v>0</v>
      </c>
      <c r="G797" s="36">
        <v>0</v>
      </c>
      <c r="H797" s="36">
        <v>0</v>
      </c>
      <c r="I797" s="36">
        <v>0</v>
      </c>
      <c r="J797" s="36">
        <v>0</v>
      </c>
      <c r="K797" s="36">
        <v>0</v>
      </c>
      <c r="L797" s="36">
        <v>0</v>
      </c>
      <c r="M797" s="36">
        <v>0</v>
      </c>
      <c r="N797" s="36">
        <v>0</v>
      </c>
      <c r="O797" s="36">
        <v>0</v>
      </c>
      <c r="P797" s="36">
        <v>0</v>
      </c>
      <c r="Q797" s="36">
        <v>0</v>
      </c>
      <c r="R797" s="36">
        <v>0</v>
      </c>
      <c r="S797" s="36">
        <v>0</v>
      </c>
    </row>
    <row r="798" spans="2:19">
      <c r="B798" s="6">
        <v>1987</v>
      </c>
      <c r="C798" s="36">
        <v>0</v>
      </c>
      <c r="D798" s="36"/>
      <c r="E798" s="36">
        <v>0</v>
      </c>
      <c r="F798" s="36">
        <v>0</v>
      </c>
      <c r="G798" s="36">
        <v>0</v>
      </c>
      <c r="H798" s="36">
        <v>0</v>
      </c>
      <c r="I798" s="36">
        <v>0</v>
      </c>
      <c r="J798" s="36">
        <v>0</v>
      </c>
      <c r="K798" s="36">
        <v>0</v>
      </c>
      <c r="L798" s="36">
        <v>0</v>
      </c>
      <c r="M798" s="36">
        <v>0</v>
      </c>
      <c r="N798" s="36">
        <v>0</v>
      </c>
      <c r="O798" s="36">
        <v>0</v>
      </c>
      <c r="P798" s="36">
        <v>0</v>
      </c>
      <c r="Q798" s="36">
        <v>0</v>
      </c>
      <c r="R798" s="36">
        <v>0</v>
      </c>
      <c r="S798" s="36">
        <v>0</v>
      </c>
    </row>
    <row r="799" spans="2:19">
      <c r="B799" s="6">
        <v>1986</v>
      </c>
      <c r="C799" s="36">
        <v>124093.45763533721</v>
      </c>
      <c r="D799" s="36"/>
      <c r="E799" s="36">
        <v>129185.51426340257</v>
      </c>
      <c r="F799" s="36">
        <v>118761.70285545105</v>
      </c>
      <c r="G799" s="36">
        <v>114904.65590796502</v>
      </c>
      <c r="H799" s="36">
        <v>111384.32445935011</v>
      </c>
      <c r="I799" s="36">
        <v>65342.788907920039</v>
      </c>
      <c r="J799" s="36">
        <v>66970.362958848331</v>
      </c>
      <c r="K799" s="36">
        <v>65865.285914544147</v>
      </c>
      <c r="L799" s="36">
        <v>64274.578729576053</v>
      </c>
      <c r="M799" s="36">
        <v>63208.932870224067</v>
      </c>
      <c r="N799" s="36">
        <v>61053.713656557571</v>
      </c>
      <c r="O799" s="36">
        <v>0</v>
      </c>
      <c r="P799" s="36">
        <v>0</v>
      </c>
      <c r="Q799" s="36">
        <v>0</v>
      </c>
      <c r="R799" s="36">
        <v>0</v>
      </c>
      <c r="S799" s="36">
        <v>0</v>
      </c>
    </row>
    <row r="800" spans="2:19">
      <c r="B800" s="6">
        <v>1985</v>
      </c>
      <c r="C800" s="36">
        <v>52112.168255398305</v>
      </c>
      <c r="D800" s="36"/>
      <c r="E800" s="36">
        <v>54250.541355997564</v>
      </c>
      <c r="F800" s="36">
        <v>49873.135614350911</v>
      </c>
      <c r="G800" s="36">
        <v>48253.396078306861</v>
      </c>
      <c r="H800" s="36">
        <v>46775.057830177102</v>
      </c>
      <c r="I800" s="36">
        <v>55952.756400062135</v>
      </c>
      <c r="J800" s="36">
        <v>57346.441241445071</v>
      </c>
      <c r="K800" s="36">
        <v>56400.168397927708</v>
      </c>
      <c r="L800" s="36">
        <v>55038.05249941942</v>
      </c>
      <c r="M800" s="36">
        <v>54125.544414386808</v>
      </c>
      <c r="N800" s="36">
        <v>52280.03923062508</v>
      </c>
      <c r="O800" s="36">
        <v>0</v>
      </c>
      <c r="P800" s="36">
        <v>0</v>
      </c>
      <c r="Q800" s="36">
        <v>0</v>
      </c>
      <c r="R800" s="36">
        <v>0</v>
      </c>
      <c r="S800" s="36">
        <v>0</v>
      </c>
    </row>
    <row r="801" spans="2:19">
      <c r="B801" s="6">
        <v>1984</v>
      </c>
      <c r="C801" s="36">
        <v>0</v>
      </c>
      <c r="D801" s="36"/>
      <c r="E801" s="36">
        <v>0</v>
      </c>
      <c r="F801" s="36">
        <v>0</v>
      </c>
      <c r="G801" s="36">
        <v>0</v>
      </c>
      <c r="H801" s="36">
        <v>0</v>
      </c>
      <c r="I801" s="36">
        <v>0</v>
      </c>
      <c r="J801" s="36">
        <v>0</v>
      </c>
      <c r="K801" s="36">
        <v>0</v>
      </c>
      <c r="L801" s="36">
        <v>0</v>
      </c>
      <c r="M801" s="36">
        <v>0</v>
      </c>
      <c r="N801" s="36">
        <v>0</v>
      </c>
      <c r="O801" s="36">
        <v>0</v>
      </c>
      <c r="P801" s="36">
        <v>0</v>
      </c>
      <c r="Q801" s="36">
        <v>0</v>
      </c>
      <c r="R801" s="36">
        <v>0</v>
      </c>
      <c r="S801" s="36">
        <v>0</v>
      </c>
    </row>
    <row r="802" spans="2:19">
      <c r="B802" s="6">
        <v>1983</v>
      </c>
      <c r="C802" s="36">
        <v>0</v>
      </c>
      <c r="D802" s="36"/>
      <c r="E802" s="36">
        <v>0</v>
      </c>
      <c r="F802" s="36">
        <v>0</v>
      </c>
      <c r="G802" s="36">
        <v>0</v>
      </c>
      <c r="H802" s="36">
        <v>0</v>
      </c>
      <c r="I802" s="36">
        <v>0</v>
      </c>
      <c r="J802" s="36">
        <v>0</v>
      </c>
      <c r="K802" s="36">
        <v>0</v>
      </c>
      <c r="L802" s="36">
        <v>0</v>
      </c>
      <c r="M802" s="36">
        <v>0</v>
      </c>
      <c r="N802" s="36">
        <v>0</v>
      </c>
      <c r="O802" s="36">
        <v>0</v>
      </c>
      <c r="P802" s="36">
        <v>0</v>
      </c>
      <c r="Q802" s="36">
        <v>0</v>
      </c>
      <c r="R802" s="36">
        <v>0</v>
      </c>
      <c r="S802" s="36">
        <v>0</v>
      </c>
    </row>
    <row r="803" spans="2:19">
      <c r="B803" s="6">
        <v>1982</v>
      </c>
      <c r="C803" s="36">
        <v>0</v>
      </c>
      <c r="D803" s="36"/>
      <c r="E803" s="36">
        <v>0</v>
      </c>
      <c r="F803" s="36">
        <v>0</v>
      </c>
      <c r="G803" s="36">
        <v>0</v>
      </c>
      <c r="H803" s="36">
        <v>0</v>
      </c>
      <c r="I803" s="36">
        <v>0</v>
      </c>
      <c r="J803" s="36">
        <v>0</v>
      </c>
      <c r="K803" s="36">
        <v>0</v>
      </c>
      <c r="L803" s="36">
        <v>0</v>
      </c>
      <c r="M803" s="36">
        <v>0</v>
      </c>
      <c r="N803" s="36">
        <v>0</v>
      </c>
      <c r="O803" s="36">
        <v>0</v>
      </c>
      <c r="P803" s="36">
        <v>0</v>
      </c>
      <c r="Q803" s="36">
        <v>0</v>
      </c>
      <c r="R803" s="36">
        <v>0</v>
      </c>
      <c r="S803" s="36">
        <v>0</v>
      </c>
    </row>
    <row r="804" spans="2:19">
      <c r="B804" s="6">
        <v>1981</v>
      </c>
      <c r="C804" s="36">
        <v>0</v>
      </c>
      <c r="D804" s="36"/>
      <c r="E804" s="36">
        <v>0</v>
      </c>
      <c r="F804" s="36">
        <v>0</v>
      </c>
      <c r="G804" s="36">
        <v>0</v>
      </c>
      <c r="H804" s="36">
        <v>0</v>
      </c>
      <c r="I804" s="36">
        <v>0</v>
      </c>
      <c r="J804" s="36">
        <v>0</v>
      </c>
      <c r="K804" s="36">
        <v>0</v>
      </c>
      <c r="L804" s="36">
        <v>0</v>
      </c>
      <c r="M804" s="36">
        <v>0</v>
      </c>
      <c r="N804" s="36">
        <v>0</v>
      </c>
      <c r="O804" s="36">
        <v>0</v>
      </c>
      <c r="P804" s="36">
        <v>0</v>
      </c>
      <c r="Q804" s="36">
        <v>0</v>
      </c>
      <c r="R804" s="36">
        <v>0</v>
      </c>
      <c r="S804" s="36">
        <v>0</v>
      </c>
    </row>
    <row r="805" spans="2:19">
      <c r="B805" s="6">
        <v>1980</v>
      </c>
      <c r="C805" s="36">
        <v>0</v>
      </c>
      <c r="D805" s="36"/>
      <c r="E805" s="36">
        <v>0</v>
      </c>
      <c r="F805" s="36">
        <v>0</v>
      </c>
      <c r="G805" s="36">
        <v>0</v>
      </c>
      <c r="H805" s="36">
        <v>0</v>
      </c>
      <c r="I805" s="36">
        <v>0</v>
      </c>
      <c r="J805" s="36">
        <v>0</v>
      </c>
      <c r="K805" s="36">
        <v>0</v>
      </c>
      <c r="L805" s="36">
        <v>0</v>
      </c>
      <c r="M805" s="36">
        <v>0</v>
      </c>
      <c r="N805" s="36">
        <v>0</v>
      </c>
      <c r="O805" s="36">
        <v>0</v>
      </c>
      <c r="P805" s="36">
        <v>0</v>
      </c>
      <c r="Q805" s="36">
        <v>0</v>
      </c>
      <c r="R805" s="36">
        <v>0</v>
      </c>
      <c r="S805" s="36">
        <v>0</v>
      </c>
    </row>
    <row r="806" spans="2:19">
      <c r="B806" s="6">
        <v>1979</v>
      </c>
      <c r="C806" s="36">
        <v>0</v>
      </c>
      <c r="D806" s="36"/>
      <c r="E806" s="36">
        <v>0</v>
      </c>
      <c r="F806" s="36">
        <v>0</v>
      </c>
      <c r="G806" s="36">
        <v>0</v>
      </c>
      <c r="H806" s="36">
        <v>0</v>
      </c>
      <c r="I806" s="36">
        <v>0</v>
      </c>
      <c r="J806" s="36">
        <v>0</v>
      </c>
      <c r="K806" s="36">
        <v>0</v>
      </c>
      <c r="L806" s="36">
        <v>0</v>
      </c>
      <c r="M806" s="36">
        <v>0</v>
      </c>
      <c r="N806" s="36">
        <v>0</v>
      </c>
      <c r="O806" s="36">
        <v>0</v>
      </c>
      <c r="P806" s="36">
        <v>0</v>
      </c>
      <c r="Q806" s="36">
        <v>0</v>
      </c>
      <c r="R806" s="36">
        <v>0</v>
      </c>
      <c r="S806" s="36">
        <v>0</v>
      </c>
    </row>
    <row r="807" spans="2:19">
      <c r="B807" s="6">
        <v>1978</v>
      </c>
      <c r="C807" s="36">
        <v>0</v>
      </c>
      <c r="D807" s="36"/>
      <c r="E807" s="36">
        <v>0</v>
      </c>
      <c r="F807" s="36">
        <v>0</v>
      </c>
      <c r="G807" s="36">
        <v>0</v>
      </c>
      <c r="H807" s="36">
        <v>0</v>
      </c>
      <c r="I807" s="36">
        <v>0</v>
      </c>
      <c r="J807" s="36">
        <v>0</v>
      </c>
      <c r="K807" s="36">
        <v>0</v>
      </c>
      <c r="L807" s="36">
        <v>0</v>
      </c>
      <c r="M807" s="36">
        <v>0</v>
      </c>
      <c r="N807" s="36">
        <v>0</v>
      </c>
      <c r="O807" s="36">
        <v>0</v>
      </c>
      <c r="P807" s="36">
        <v>0</v>
      </c>
      <c r="Q807" s="36">
        <v>0</v>
      </c>
      <c r="R807" s="36">
        <v>0</v>
      </c>
      <c r="S807" s="36">
        <v>0</v>
      </c>
    </row>
    <row r="808" spans="2:19">
      <c r="B808" s="6">
        <v>1977</v>
      </c>
      <c r="C808" s="36">
        <v>0</v>
      </c>
      <c r="D808" s="36"/>
      <c r="E808" s="36">
        <v>0</v>
      </c>
      <c r="F808" s="36">
        <v>0</v>
      </c>
      <c r="G808" s="36">
        <v>0</v>
      </c>
      <c r="H808" s="36">
        <v>0</v>
      </c>
      <c r="I808" s="36">
        <v>0</v>
      </c>
      <c r="J808" s="36">
        <v>0</v>
      </c>
      <c r="K808" s="36">
        <v>0</v>
      </c>
      <c r="L808" s="36">
        <v>0</v>
      </c>
      <c r="M808" s="36">
        <v>0</v>
      </c>
      <c r="N808" s="36">
        <v>0</v>
      </c>
      <c r="O808" s="36">
        <v>0</v>
      </c>
      <c r="P808" s="36">
        <v>0</v>
      </c>
      <c r="Q808" s="36">
        <v>0</v>
      </c>
      <c r="R808" s="36">
        <v>0</v>
      </c>
      <c r="S808" s="36">
        <v>0</v>
      </c>
    </row>
    <row r="809" spans="2:19">
      <c r="B809" s="6">
        <v>1976</v>
      </c>
      <c r="C809" s="36">
        <v>0</v>
      </c>
      <c r="D809" s="36"/>
      <c r="E809" s="36">
        <v>0</v>
      </c>
      <c r="F809" s="36">
        <v>0</v>
      </c>
      <c r="G809" s="36">
        <v>0</v>
      </c>
      <c r="H809" s="36">
        <v>0</v>
      </c>
      <c r="I809" s="36">
        <v>0</v>
      </c>
      <c r="J809" s="36">
        <v>0</v>
      </c>
      <c r="K809" s="36">
        <v>0</v>
      </c>
      <c r="L809" s="36">
        <v>0</v>
      </c>
      <c r="M809" s="36">
        <v>0</v>
      </c>
      <c r="N809" s="36">
        <v>0</v>
      </c>
      <c r="O809" s="36">
        <v>0</v>
      </c>
      <c r="P809" s="36">
        <v>0</v>
      </c>
      <c r="Q809" s="36">
        <v>0</v>
      </c>
      <c r="R809" s="36">
        <v>0</v>
      </c>
      <c r="S809" s="36">
        <v>0</v>
      </c>
    </row>
    <row r="810" spans="2:19">
      <c r="B810" s="6">
        <v>1975</v>
      </c>
      <c r="C810" s="36">
        <v>0</v>
      </c>
      <c r="D810" s="36"/>
      <c r="E810" s="36">
        <v>0</v>
      </c>
      <c r="F810" s="36">
        <v>0</v>
      </c>
      <c r="G810" s="36">
        <v>0</v>
      </c>
      <c r="H810" s="36">
        <v>0</v>
      </c>
      <c r="I810" s="36">
        <v>0</v>
      </c>
      <c r="J810" s="36">
        <v>0</v>
      </c>
      <c r="K810" s="36">
        <v>0</v>
      </c>
      <c r="L810" s="36">
        <v>0</v>
      </c>
      <c r="M810" s="36">
        <v>0</v>
      </c>
      <c r="N810" s="36">
        <v>0</v>
      </c>
      <c r="O810" s="36">
        <v>0</v>
      </c>
      <c r="P810" s="36">
        <v>0</v>
      </c>
      <c r="Q810" s="36">
        <v>0</v>
      </c>
      <c r="R810" s="36">
        <v>0</v>
      </c>
      <c r="S810" s="36">
        <v>0</v>
      </c>
    </row>
    <row r="811" spans="2:19">
      <c r="B811" s="6">
        <v>1974</v>
      </c>
      <c r="C811" s="36">
        <v>0</v>
      </c>
      <c r="D811" s="36"/>
      <c r="E811" s="36">
        <v>0</v>
      </c>
      <c r="F811" s="36">
        <v>0</v>
      </c>
      <c r="G811" s="36">
        <v>0</v>
      </c>
      <c r="H811" s="36">
        <v>0</v>
      </c>
      <c r="I811" s="36">
        <v>0</v>
      </c>
      <c r="J811" s="36">
        <v>0</v>
      </c>
      <c r="K811" s="36">
        <v>0</v>
      </c>
      <c r="L811" s="36">
        <v>0</v>
      </c>
      <c r="M811" s="36">
        <v>0</v>
      </c>
      <c r="N811" s="36">
        <v>0</v>
      </c>
      <c r="O811" s="36">
        <v>0</v>
      </c>
      <c r="P811" s="36">
        <v>0</v>
      </c>
      <c r="Q811" s="36">
        <v>0</v>
      </c>
      <c r="R811" s="36">
        <v>0</v>
      </c>
      <c r="S811" s="36">
        <v>0</v>
      </c>
    </row>
    <row r="812" spans="2:19">
      <c r="B812" s="6">
        <v>1973</v>
      </c>
      <c r="C812" s="36">
        <v>0</v>
      </c>
      <c r="D812" s="36"/>
      <c r="E812" s="36">
        <v>0</v>
      </c>
      <c r="F812" s="36">
        <v>0</v>
      </c>
      <c r="G812" s="36">
        <v>0</v>
      </c>
      <c r="H812" s="36">
        <v>0</v>
      </c>
      <c r="I812" s="36">
        <v>0</v>
      </c>
      <c r="J812" s="36">
        <v>0</v>
      </c>
      <c r="K812" s="36">
        <v>0</v>
      </c>
      <c r="L812" s="36">
        <v>0</v>
      </c>
      <c r="M812" s="36">
        <v>0</v>
      </c>
      <c r="N812" s="36">
        <v>0</v>
      </c>
      <c r="O812" s="36">
        <v>0</v>
      </c>
      <c r="P812" s="36">
        <v>0</v>
      </c>
      <c r="Q812" s="36">
        <v>0</v>
      </c>
      <c r="R812" s="36">
        <v>0</v>
      </c>
      <c r="S812" s="36">
        <v>0</v>
      </c>
    </row>
    <row r="813" spans="2:19">
      <c r="B813" s="6">
        <v>1972</v>
      </c>
      <c r="C813" s="36">
        <v>0</v>
      </c>
      <c r="D813" s="36"/>
      <c r="E813" s="36">
        <v>0</v>
      </c>
      <c r="F813" s="36">
        <v>0</v>
      </c>
      <c r="G813" s="36">
        <v>0</v>
      </c>
      <c r="H813" s="36">
        <v>0</v>
      </c>
      <c r="I813" s="36">
        <v>0</v>
      </c>
      <c r="J813" s="36">
        <v>0</v>
      </c>
      <c r="K813" s="36">
        <v>0</v>
      </c>
      <c r="L813" s="36">
        <v>0</v>
      </c>
      <c r="M813" s="36">
        <v>0</v>
      </c>
      <c r="N813" s="36">
        <v>0</v>
      </c>
      <c r="O813" s="36">
        <v>0</v>
      </c>
      <c r="P813" s="36">
        <v>0</v>
      </c>
      <c r="Q813" s="36">
        <v>0</v>
      </c>
      <c r="R813" s="36">
        <v>0</v>
      </c>
      <c r="S813" s="36">
        <v>0</v>
      </c>
    </row>
    <row r="814" spans="2:19">
      <c r="B814" s="6">
        <v>1971</v>
      </c>
      <c r="C814" s="36">
        <v>0</v>
      </c>
      <c r="D814" s="36"/>
      <c r="E814" s="36">
        <v>0</v>
      </c>
      <c r="F814" s="36">
        <v>0</v>
      </c>
      <c r="G814" s="36">
        <v>0</v>
      </c>
      <c r="H814" s="36">
        <v>0</v>
      </c>
      <c r="I814" s="36">
        <v>0</v>
      </c>
      <c r="J814" s="36">
        <v>0</v>
      </c>
      <c r="K814" s="36">
        <v>0</v>
      </c>
      <c r="L814" s="36">
        <v>0</v>
      </c>
      <c r="M814" s="36">
        <v>0</v>
      </c>
      <c r="N814" s="36">
        <v>0</v>
      </c>
      <c r="O814" s="36">
        <v>0</v>
      </c>
      <c r="P814" s="36">
        <v>0</v>
      </c>
      <c r="Q814" s="36">
        <v>0</v>
      </c>
      <c r="R814" s="36">
        <v>0</v>
      </c>
      <c r="S814" s="36">
        <v>0</v>
      </c>
    </row>
    <row r="815" spans="2:19">
      <c r="B815" s="6">
        <v>1970</v>
      </c>
      <c r="C815" s="36">
        <v>0</v>
      </c>
      <c r="D815" s="36"/>
      <c r="E815" s="36">
        <v>0</v>
      </c>
      <c r="F815" s="36">
        <v>0</v>
      </c>
      <c r="G815" s="36">
        <v>0</v>
      </c>
      <c r="H815" s="36">
        <v>0</v>
      </c>
      <c r="I815" s="36">
        <v>0</v>
      </c>
      <c r="J815" s="36">
        <v>0</v>
      </c>
      <c r="K815" s="36">
        <v>0</v>
      </c>
      <c r="L815" s="36">
        <v>0</v>
      </c>
      <c r="M815" s="36">
        <v>0</v>
      </c>
      <c r="N815" s="36">
        <v>0</v>
      </c>
      <c r="O815" s="36">
        <v>0</v>
      </c>
      <c r="P815" s="36">
        <v>0</v>
      </c>
      <c r="Q815" s="36">
        <v>0</v>
      </c>
      <c r="R815" s="36">
        <v>0</v>
      </c>
      <c r="S815" s="36">
        <v>0</v>
      </c>
    </row>
    <row r="816" spans="2:19">
      <c r="B816" s="6">
        <v>1969</v>
      </c>
      <c r="C816" s="36">
        <v>0</v>
      </c>
      <c r="D816" s="36"/>
      <c r="E816" s="36">
        <v>0</v>
      </c>
      <c r="F816" s="36">
        <v>0</v>
      </c>
      <c r="G816" s="36">
        <v>0</v>
      </c>
      <c r="H816" s="36">
        <v>0</v>
      </c>
      <c r="I816" s="36">
        <v>0</v>
      </c>
      <c r="J816" s="36">
        <v>0</v>
      </c>
      <c r="K816" s="36">
        <v>0</v>
      </c>
      <c r="L816" s="36">
        <v>0</v>
      </c>
      <c r="M816" s="36">
        <v>0</v>
      </c>
      <c r="N816" s="36">
        <v>0</v>
      </c>
      <c r="O816" s="36">
        <v>0</v>
      </c>
      <c r="P816" s="36">
        <v>0</v>
      </c>
      <c r="Q816" s="36">
        <v>0</v>
      </c>
      <c r="R816" s="36">
        <v>0</v>
      </c>
      <c r="S816" s="36">
        <v>0</v>
      </c>
    </row>
    <row r="817" spans="2:19">
      <c r="B817" s="6">
        <v>1968</v>
      </c>
      <c r="C817" s="36">
        <v>0</v>
      </c>
      <c r="D817" s="36"/>
      <c r="E817" s="36">
        <v>0</v>
      </c>
      <c r="F817" s="36">
        <v>0</v>
      </c>
      <c r="G817" s="36">
        <v>0</v>
      </c>
      <c r="H817" s="36">
        <v>0</v>
      </c>
      <c r="I817" s="36">
        <v>0</v>
      </c>
      <c r="J817" s="36">
        <v>0</v>
      </c>
      <c r="K817" s="36">
        <v>0</v>
      </c>
      <c r="L817" s="36">
        <v>0</v>
      </c>
      <c r="M817" s="36">
        <v>0</v>
      </c>
      <c r="N817" s="36">
        <v>0</v>
      </c>
      <c r="O817" s="36">
        <v>0</v>
      </c>
      <c r="P817" s="36">
        <v>0</v>
      </c>
      <c r="Q817" s="36">
        <v>0</v>
      </c>
      <c r="R817" s="36">
        <v>0</v>
      </c>
      <c r="S817" s="36">
        <v>0</v>
      </c>
    </row>
    <row r="818" spans="2:19">
      <c r="B818" s="6">
        <v>1967</v>
      </c>
      <c r="C818" s="36">
        <v>0</v>
      </c>
      <c r="D818" s="36"/>
      <c r="E818" s="36">
        <v>0</v>
      </c>
      <c r="F818" s="36">
        <v>0</v>
      </c>
      <c r="G818" s="36">
        <v>0</v>
      </c>
      <c r="H818" s="36">
        <v>0</v>
      </c>
      <c r="I818" s="36">
        <v>0</v>
      </c>
      <c r="J818" s="36">
        <v>0</v>
      </c>
      <c r="K818" s="36">
        <v>0</v>
      </c>
      <c r="L818" s="36">
        <v>0</v>
      </c>
      <c r="M818" s="36">
        <v>0</v>
      </c>
      <c r="N818" s="36">
        <v>0</v>
      </c>
      <c r="O818" s="36">
        <v>0</v>
      </c>
      <c r="P818" s="36">
        <v>0</v>
      </c>
      <c r="Q818" s="36">
        <v>0</v>
      </c>
      <c r="R818" s="36">
        <v>0</v>
      </c>
      <c r="S818" s="36">
        <v>0</v>
      </c>
    </row>
    <row r="819" spans="2:19">
      <c r="B819" s="6">
        <v>1966</v>
      </c>
      <c r="C819" s="36">
        <v>0</v>
      </c>
      <c r="D819" s="36"/>
      <c r="E819" s="36">
        <v>0</v>
      </c>
      <c r="F819" s="36">
        <v>0</v>
      </c>
      <c r="G819" s="36">
        <v>0</v>
      </c>
      <c r="H819" s="36">
        <v>0</v>
      </c>
      <c r="I819" s="36">
        <v>0</v>
      </c>
      <c r="J819" s="36">
        <v>0</v>
      </c>
      <c r="K819" s="36">
        <v>0</v>
      </c>
      <c r="L819" s="36">
        <v>0</v>
      </c>
      <c r="M819" s="36">
        <v>0</v>
      </c>
      <c r="N819" s="36">
        <v>0</v>
      </c>
      <c r="O819" s="36">
        <v>0</v>
      </c>
      <c r="P819" s="36">
        <v>0</v>
      </c>
      <c r="Q819" s="36">
        <v>0</v>
      </c>
      <c r="R819" s="36">
        <v>0</v>
      </c>
      <c r="S819" s="36">
        <v>0</v>
      </c>
    </row>
    <row r="820" spans="2:19">
      <c r="B820" s="6">
        <v>1965</v>
      </c>
      <c r="C820" s="36">
        <v>0</v>
      </c>
      <c r="D820" s="36"/>
      <c r="E820" s="36">
        <v>0</v>
      </c>
      <c r="F820" s="36">
        <v>0</v>
      </c>
      <c r="G820" s="36">
        <v>0</v>
      </c>
      <c r="H820" s="36">
        <v>0</v>
      </c>
      <c r="I820" s="36">
        <v>0</v>
      </c>
      <c r="J820" s="36">
        <v>0</v>
      </c>
      <c r="K820" s="36">
        <v>0</v>
      </c>
      <c r="L820" s="36">
        <v>0</v>
      </c>
      <c r="M820" s="36">
        <v>0</v>
      </c>
      <c r="N820" s="36">
        <v>0</v>
      </c>
      <c r="O820" s="36">
        <v>0</v>
      </c>
      <c r="P820" s="36">
        <v>0</v>
      </c>
      <c r="Q820" s="36">
        <v>0</v>
      </c>
      <c r="R820" s="36">
        <v>0</v>
      </c>
      <c r="S820" s="36">
        <v>0</v>
      </c>
    </row>
    <row r="821" spans="2:19">
      <c r="B821" s="6">
        <v>1964</v>
      </c>
      <c r="C821" s="36">
        <v>0</v>
      </c>
      <c r="D821" s="36"/>
      <c r="E821" s="36">
        <v>0</v>
      </c>
      <c r="F821" s="36">
        <v>0</v>
      </c>
      <c r="G821" s="36">
        <v>0</v>
      </c>
      <c r="H821" s="36">
        <v>0</v>
      </c>
      <c r="I821" s="36">
        <v>0</v>
      </c>
      <c r="J821" s="36">
        <v>0</v>
      </c>
      <c r="K821" s="36">
        <v>0</v>
      </c>
      <c r="L821" s="36">
        <v>0</v>
      </c>
      <c r="M821" s="36">
        <v>0</v>
      </c>
      <c r="N821" s="36">
        <v>0</v>
      </c>
      <c r="O821" s="36">
        <v>0</v>
      </c>
      <c r="P821" s="36">
        <v>0</v>
      </c>
      <c r="Q821" s="36">
        <v>0</v>
      </c>
      <c r="R821" s="36">
        <v>0</v>
      </c>
      <c r="S821" s="36">
        <v>0</v>
      </c>
    </row>
    <row r="822" spans="2:19">
      <c r="B822" s="6">
        <v>1963</v>
      </c>
      <c r="C822" s="36">
        <v>0</v>
      </c>
      <c r="D822" s="36"/>
      <c r="E822" s="36">
        <v>0</v>
      </c>
      <c r="F822" s="36">
        <v>0</v>
      </c>
      <c r="G822" s="36">
        <v>0</v>
      </c>
      <c r="H822" s="36">
        <v>0</v>
      </c>
      <c r="I822" s="36">
        <v>0</v>
      </c>
      <c r="J822" s="36">
        <v>0</v>
      </c>
      <c r="K822" s="36">
        <v>0</v>
      </c>
      <c r="L822" s="36">
        <v>0</v>
      </c>
      <c r="M822" s="36">
        <v>0</v>
      </c>
      <c r="N822" s="36">
        <v>0</v>
      </c>
      <c r="O822" s="36">
        <v>0</v>
      </c>
      <c r="P822" s="36">
        <v>0</v>
      </c>
      <c r="Q822" s="36">
        <v>0</v>
      </c>
      <c r="R822" s="36">
        <v>0</v>
      </c>
      <c r="S822" s="36">
        <v>0</v>
      </c>
    </row>
    <row r="823" spans="2:19">
      <c r="B823" s="6">
        <v>1962</v>
      </c>
      <c r="C823" s="36">
        <v>0</v>
      </c>
      <c r="D823" s="36"/>
      <c r="E823" s="36">
        <v>0</v>
      </c>
      <c r="F823" s="36">
        <v>0</v>
      </c>
      <c r="G823" s="36">
        <v>0</v>
      </c>
      <c r="H823" s="36">
        <v>0</v>
      </c>
      <c r="I823" s="36">
        <v>0</v>
      </c>
      <c r="J823" s="36">
        <v>0</v>
      </c>
      <c r="K823" s="36">
        <v>0</v>
      </c>
      <c r="L823" s="36">
        <v>0</v>
      </c>
      <c r="M823" s="36">
        <v>0</v>
      </c>
      <c r="N823" s="36">
        <v>0</v>
      </c>
      <c r="O823" s="36">
        <v>0</v>
      </c>
      <c r="P823" s="36">
        <v>0</v>
      </c>
      <c r="Q823" s="36">
        <v>0</v>
      </c>
      <c r="R823" s="36">
        <v>0</v>
      </c>
      <c r="S823" s="36">
        <v>0</v>
      </c>
    </row>
    <row r="824" spans="2:19">
      <c r="B824" s="6">
        <v>1961</v>
      </c>
      <c r="C824" s="36">
        <v>0</v>
      </c>
      <c r="D824" s="36"/>
      <c r="E824" s="36">
        <v>0</v>
      </c>
      <c r="F824" s="36">
        <v>0</v>
      </c>
      <c r="G824" s="36">
        <v>0</v>
      </c>
      <c r="H824" s="36">
        <v>0</v>
      </c>
      <c r="I824" s="36">
        <v>0</v>
      </c>
      <c r="J824" s="36">
        <v>0</v>
      </c>
      <c r="K824" s="36">
        <v>0</v>
      </c>
      <c r="L824" s="36">
        <v>0</v>
      </c>
      <c r="M824" s="36">
        <v>0</v>
      </c>
      <c r="N824" s="36">
        <v>0</v>
      </c>
      <c r="O824" s="36">
        <v>0</v>
      </c>
      <c r="P824" s="36">
        <v>0</v>
      </c>
      <c r="Q824" s="36">
        <v>0</v>
      </c>
      <c r="R824" s="36">
        <v>0</v>
      </c>
      <c r="S824" s="36">
        <v>0</v>
      </c>
    </row>
    <row r="825" spans="2:19">
      <c r="B825" s="6">
        <v>1960</v>
      </c>
      <c r="C825" s="36">
        <v>0</v>
      </c>
      <c r="D825" s="36"/>
      <c r="E825" s="36">
        <v>0</v>
      </c>
      <c r="F825" s="36">
        <v>0</v>
      </c>
      <c r="G825" s="36">
        <v>0</v>
      </c>
      <c r="H825" s="36">
        <v>0</v>
      </c>
      <c r="I825" s="36">
        <v>0</v>
      </c>
      <c r="J825" s="36">
        <v>0</v>
      </c>
      <c r="K825" s="36">
        <v>0</v>
      </c>
      <c r="L825" s="36">
        <v>0</v>
      </c>
      <c r="M825" s="36">
        <v>0</v>
      </c>
      <c r="N825" s="36">
        <v>0</v>
      </c>
      <c r="O825" s="36">
        <v>0</v>
      </c>
      <c r="P825" s="36">
        <v>0</v>
      </c>
      <c r="Q825" s="36">
        <v>0</v>
      </c>
      <c r="R825" s="36">
        <v>0</v>
      </c>
      <c r="S825" s="36">
        <v>0</v>
      </c>
    </row>
    <row r="826" spans="2:19">
      <c r="B826" s="6">
        <v>1959</v>
      </c>
      <c r="C826" s="36">
        <v>0</v>
      </c>
      <c r="D826" s="36"/>
      <c r="E826" s="36">
        <v>0</v>
      </c>
      <c r="F826" s="36">
        <v>0</v>
      </c>
      <c r="G826" s="36">
        <v>0</v>
      </c>
      <c r="H826" s="36">
        <v>0</v>
      </c>
      <c r="I826" s="36">
        <v>0</v>
      </c>
      <c r="J826" s="36">
        <v>0</v>
      </c>
      <c r="K826" s="36">
        <v>0</v>
      </c>
      <c r="L826" s="36">
        <v>0</v>
      </c>
      <c r="M826" s="36">
        <v>0</v>
      </c>
      <c r="N826" s="36">
        <v>0</v>
      </c>
      <c r="O826" s="36">
        <v>0</v>
      </c>
      <c r="P826" s="36">
        <v>0</v>
      </c>
      <c r="Q826" s="36">
        <v>0</v>
      </c>
      <c r="R826" s="36">
        <v>0</v>
      </c>
      <c r="S826" s="36">
        <v>0</v>
      </c>
    </row>
    <row r="827" spans="2:19">
      <c r="B827" s="6">
        <v>1958</v>
      </c>
      <c r="C827" s="36">
        <v>0</v>
      </c>
      <c r="D827" s="36"/>
      <c r="E827" s="36">
        <v>0</v>
      </c>
      <c r="F827" s="36">
        <v>0</v>
      </c>
      <c r="G827" s="36">
        <v>0</v>
      </c>
      <c r="H827" s="36">
        <v>0</v>
      </c>
      <c r="I827" s="36">
        <v>0</v>
      </c>
      <c r="J827" s="36">
        <v>0</v>
      </c>
      <c r="K827" s="36">
        <v>0</v>
      </c>
      <c r="L827" s="36">
        <v>0</v>
      </c>
      <c r="M827" s="36">
        <v>0</v>
      </c>
      <c r="N827" s="36">
        <v>0</v>
      </c>
      <c r="O827" s="36">
        <v>0</v>
      </c>
      <c r="P827" s="36">
        <v>0</v>
      </c>
      <c r="Q827" s="36">
        <v>0</v>
      </c>
      <c r="R827" s="36">
        <v>0</v>
      </c>
      <c r="S827" s="36">
        <v>0</v>
      </c>
    </row>
    <row r="828" spans="2:19">
      <c r="B828" s="6">
        <v>1957</v>
      </c>
      <c r="C828" s="36">
        <v>0</v>
      </c>
      <c r="D828" s="36"/>
      <c r="E828" s="36">
        <v>0</v>
      </c>
      <c r="F828" s="36">
        <v>0</v>
      </c>
      <c r="G828" s="36">
        <v>0</v>
      </c>
      <c r="H828" s="36">
        <v>0</v>
      </c>
      <c r="I828" s="36">
        <v>0</v>
      </c>
      <c r="J828" s="36">
        <v>0</v>
      </c>
      <c r="K828" s="36">
        <v>0</v>
      </c>
      <c r="L828" s="36">
        <v>0</v>
      </c>
      <c r="M828" s="36">
        <v>0</v>
      </c>
      <c r="N828" s="36">
        <v>0</v>
      </c>
      <c r="O828" s="36">
        <v>0</v>
      </c>
      <c r="P828" s="36">
        <v>0</v>
      </c>
      <c r="Q828" s="36">
        <v>0</v>
      </c>
      <c r="R828" s="36">
        <v>0</v>
      </c>
      <c r="S828" s="36">
        <v>0</v>
      </c>
    </row>
    <row r="829" spans="2:19">
      <c r="B829" s="6">
        <v>1956</v>
      </c>
      <c r="C829" s="36">
        <v>0</v>
      </c>
      <c r="D829" s="36"/>
      <c r="E829" s="36">
        <v>0</v>
      </c>
      <c r="F829" s="36">
        <v>0</v>
      </c>
      <c r="G829" s="36">
        <v>0</v>
      </c>
      <c r="H829" s="36">
        <v>0</v>
      </c>
      <c r="I829" s="36">
        <v>0</v>
      </c>
      <c r="J829" s="36">
        <v>0</v>
      </c>
      <c r="K829" s="36">
        <v>0</v>
      </c>
      <c r="L829" s="36">
        <v>0</v>
      </c>
      <c r="M829" s="36">
        <v>0</v>
      </c>
      <c r="N829" s="36">
        <v>0</v>
      </c>
      <c r="O829" s="36">
        <v>0</v>
      </c>
      <c r="P829" s="36">
        <v>0</v>
      </c>
      <c r="Q829" s="36">
        <v>0</v>
      </c>
      <c r="R829" s="36">
        <v>0</v>
      </c>
      <c r="S829" s="36">
        <v>0</v>
      </c>
    </row>
    <row r="830" spans="2:19">
      <c r="B830" s="6">
        <v>1955</v>
      </c>
      <c r="C830" s="36">
        <v>0</v>
      </c>
      <c r="D830" s="36"/>
      <c r="E830" s="36">
        <v>0</v>
      </c>
      <c r="F830" s="36">
        <v>0</v>
      </c>
      <c r="G830" s="36">
        <v>0</v>
      </c>
      <c r="H830" s="36">
        <v>0</v>
      </c>
      <c r="I830" s="36">
        <v>0</v>
      </c>
      <c r="J830" s="36">
        <v>0</v>
      </c>
      <c r="K830" s="36">
        <v>0</v>
      </c>
      <c r="L830" s="36">
        <v>0</v>
      </c>
      <c r="M830" s="36">
        <v>0</v>
      </c>
      <c r="N830" s="36">
        <v>0</v>
      </c>
      <c r="O830" s="36">
        <v>0</v>
      </c>
      <c r="P830" s="36">
        <v>0</v>
      </c>
      <c r="Q830" s="36">
        <v>0</v>
      </c>
      <c r="R830" s="36">
        <v>0</v>
      </c>
      <c r="S830" s="36">
        <v>0</v>
      </c>
    </row>
    <row r="831" spans="2:19">
      <c r="B831" s="6">
        <v>1954</v>
      </c>
      <c r="C831" s="36">
        <v>0</v>
      </c>
      <c r="D831" s="36"/>
      <c r="E831" s="36">
        <v>0</v>
      </c>
      <c r="F831" s="36">
        <v>0</v>
      </c>
      <c r="G831" s="36">
        <v>0</v>
      </c>
      <c r="H831" s="36">
        <v>0</v>
      </c>
      <c r="I831" s="36">
        <v>0</v>
      </c>
      <c r="J831" s="36">
        <v>0</v>
      </c>
      <c r="K831" s="36">
        <v>0</v>
      </c>
      <c r="L831" s="36">
        <v>0</v>
      </c>
      <c r="M831" s="36">
        <v>0</v>
      </c>
      <c r="N831" s="36">
        <v>0</v>
      </c>
      <c r="O831" s="36">
        <v>0</v>
      </c>
      <c r="P831" s="36">
        <v>0</v>
      </c>
      <c r="Q831" s="36">
        <v>0</v>
      </c>
      <c r="R831" s="36">
        <v>0</v>
      </c>
      <c r="S831" s="36">
        <v>0</v>
      </c>
    </row>
    <row r="832" spans="2:19">
      <c r="B832" s="6">
        <v>1953</v>
      </c>
      <c r="C832" s="36">
        <v>0</v>
      </c>
      <c r="D832" s="36"/>
      <c r="E832" s="36">
        <v>0</v>
      </c>
      <c r="F832" s="36">
        <v>0</v>
      </c>
      <c r="G832" s="36">
        <v>0</v>
      </c>
      <c r="H832" s="36">
        <v>0</v>
      </c>
      <c r="I832" s="36">
        <v>0</v>
      </c>
      <c r="J832" s="36">
        <v>0</v>
      </c>
      <c r="K832" s="36">
        <v>0</v>
      </c>
      <c r="L832" s="36">
        <v>0</v>
      </c>
      <c r="M832" s="36">
        <v>0</v>
      </c>
      <c r="N832" s="36">
        <v>0</v>
      </c>
      <c r="O832" s="36">
        <v>0</v>
      </c>
      <c r="P832" s="36">
        <v>0</v>
      </c>
      <c r="Q832" s="36">
        <v>0</v>
      </c>
      <c r="R832" s="36">
        <v>0</v>
      </c>
      <c r="S832" s="36">
        <v>0</v>
      </c>
    </row>
    <row r="833" spans="2:19">
      <c r="B833" s="6">
        <v>1952</v>
      </c>
      <c r="C833" s="36">
        <v>0</v>
      </c>
      <c r="D833" s="36"/>
      <c r="E833" s="36">
        <v>0</v>
      </c>
      <c r="F833" s="36">
        <v>0</v>
      </c>
      <c r="G833" s="36">
        <v>0</v>
      </c>
      <c r="H833" s="36">
        <v>0</v>
      </c>
      <c r="I833" s="36">
        <v>0</v>
      </c>
      <c r="J833" s="36">
        <v>0</v>
      </c>
      <c r="K833" s="36">
        <v>0</v>
      </c>
      <c r="L833" s="36">
        <v>0</v>
      </c>
      <c r="M833" s="36">
        <v>0</v>
      </c>
      <c r="N833" s="36">
        <v>0</v>
      </c>
      <c r="O833" s="36">
        <v>0</v>
      </c>
      <c r="P833" s="36">
        <v>0</v>
      </c>
      <c r="Q833" s="36">
        <v>0</v>
      </c>
      <c r="R833" s="36">
        <v>0</v>
      </c>
      <c r="S833" s="36">
        <v>0</v>
      </c>
    </row>
    <row r="834" spans="2:19">
      <c r="B834" s="6">
        <v>1951</v>
      </c>
      <c r="C834" s="36">
        <v>0</v>
      </c>
      <c r="D834" s="36"/>
      <c r="E834" s="36">
        <v>0</v>
      </c>
      <c r="F834" s="36">
        <v>0</v>
      </c>
      <c r="G834" s="36">
        <v>0</v>
      </c>
      <c r="H834" s="36">
        <v>0</v>
      </c>
      <c r="I834" s="36">
        <v>0</v>
      </c>
      <c r="J834" s="36">
        <v>0</v>
      </c>
      <c r="K834" s="36">
        <v>0</v>
      </c>
      <c r="L834" s="36">
        <v>0</v>
      </c>
      <c r="M834" s="36">
        <v>0</v>
      </c>
      <c r="N834" s="36">
        <v>0</v>
      </c>
      <c r="O834" s="36">
        <v>0</v>
      </c>
      <c r="P834" s="36">
        <v>0</v>
      </c>
      <c r="Q834" s="36">
        <v>0</v>
      </c>
      <c r="R834" s="36">
        <v>0</v>
      </c>
      <c r="S834" s="36">
        <v>0</v>
      </c>
    </row>
    <row r="835" spans="2:19">
      <c r="B835" s="6">
        <v>1950</v>
      </c>
      <c r="C835" s="36">
        <v>0</v>
      </c>
      <c r="D835" s="36"/>
      <c r="E835" s="36">
        <v>0</v>
      </c>
      <c r="F835" s="36">
        <v>0</v>
      </c>
      <c r="G835" s="36">
        <v>0</v>
      </c>
      <c r="H835" s="36">
        <v>0</v>
      </c>
      <c r="I835" s="36">
        <v>0</v>
      </c>
      <c r="J835" s="36">
        <v>0</v>
      </c>
      <c r="K835" s="36">
        <v>0</v>
      </c>
      <c r="L835" s="36">
        <v>0</v>
      </c>
      <c r="M835" s="36">
        <v>0</v>
      </c>
      <c r="N835" s="36">
        <v>0</v>
      </c>
      <c r="O835" s="36">
        <v>0</v>
      </c>
      <c r="P835" s="36">
        <v>0</v>
      </c>
      <c r="Q835" s="36">
        <v>0</v>
      </c>
      <c r="R835" s="36">
        <v>0</v>
      </c>
      <c r="S835" s="36">
        <v>0</v>
      </c>
    </row>
    <row r="836" spans="2:19">
      <c r="B836" s="6">
        <v>1949</v>
      </c>
      <c r="C836" s="36">
        <v>0</v>
      </c>
      <c r="D836" s="36"/>
      <c r="E836" s="36">
        <v>0</v>
      </c>
      <c r="F836" s="36">
        <v>0</v>
      </c>
      <c r="G836" s="36">
        <v>0</v>
      </c>
      <c r="H836" s="36">
        <v>0</v>
      </c>
      <c r="I836" s="36">
        <v>0</v>
      </c>
      <c r="J836" s="36">
        <v>0</v>
      </c>
      <c r="K836" s="36">
        <v>0</v>
      </c>
      <c r="L836" s="36">
        <v>0</v>
      </c>
      <c r="M836" s="36">
        <v>0</v>
      </c>
      <c r="N836" s="36">
        <v>0</v>
      </c>
      <c r="O836" s="36">
        <v>0</v>
      </c>
      <c r="P836" s="36">
        <v>0</v>
      </c>
      <c r="Q836" s="36">
        <v>0</v>
      </c>
      <c r="R836" s="36">
        <v>0</v>
      </c>
      <c r="S836" s="36">
        <v>0</v>
      </c>
    </row>
    <row r="837" spans="2:19">
      <c r="B837" s="6">
        <v>1948</v>
      </c>
      <c r="C837" s="36">
        <v>0</v>
      </c>
      <c r="D837" s="36"/>
      <c r="E837" s="36">
        <v>0</v>
      </c>
      <c r="F837" s="36">
        <v>0</v>
      </c>
      <c r="G837" s="36">
        <v>0</v>
      </c>
      <c r="H837" s="36">
        <v>0</v>
      </c>
      <c r="I837" s="36">
        <v>0</v>
      </c>
      <c r="J837" s="36">
        <v>0</v>
      </c>
      <c r="K837" s="36">
        <v>0</v>
      </c>
      <c r="L837" s="36">
        <v>0</v>
      </c>
      <c r="M837" s="36">
        <v>0</v>
      </c>
      <c r="N837" s="36">
        <v>0</v>
      </c>
      <c r="O837" s="36">
        <v>0</v>
      </c>
      <c r="P837" s="36">
        <v>0</v>
      </c>
      <c r="Q837" s="36">
        <v>0</v>
      </c>
      <c r="R837" s="36">
        <v>0</v>
      </c>
      <c r="S837" s="36">
        <v>0</v>
      </c>
    </row>
    <row r="838" spans="2:19">
      <c r="B838" s="6">
        <v>1947</v>
      </c>
      <c r="C838" s="36">
        <v>0</v>
      </c>
      <c r="D838" s="36"/>
      <c r="E838" s="36">
        <v>0</v>
      </c>
      <c r="F838" s="36">
        <v>0</v>
      </c>
      <c r="G838" s="36">
        <v>0</v>
      </c>
      <c r="H838" s="36">
        <v>0</v>
      </c>
      <c r="I838" s="36">
        <v>0</v>
      </c>
      <c r="J838" s="36">
        <v>0</v>
      </c>
      <c r="K838" s="36">
        <v>0</v>
      </c>
      <c r="L838" s="36">
        <v>0</v>
      </c>
      <c r="M838" s="36">
        <v>0</v>
      </c>
      <c r="N838" s="36">
        <v>0</v>
      </c>
      <c r="O838" s="36">
        <v>0</v>
      </c>
      <c r="P838" s="36">
        <v>0</v>
      </c>
      <c r="Q838" s="36">
        <v>0</v>
      </c>
      <c r="R838" s="36">
        <v>0</v>
      </c>
      <c r="S838" s="36">
        <v>0</v>
      </c>
    </row>
    <row r="839" spans="2:19">
      <c r="B839" s="6">
        <v>1946</v>
      </c>
      <c r="C839" s="36">
        <v>0</v>
      </c>
      <c r="D839" s="36"/>
      <c r="E839" s="36">
        <v>0</v>
      </c>
      <c r="F839" s="36">
        <v>0</v>
      </c>
      <c r="G839" s="36">
        <v>0</v>
      </c>
      <c r="H839" s="36">
        <v>0</v>
      </c>
      <c r="I839" s="36">
        <v>0</v>
      </c>
      <c r="J839" s="36">
        <v>0</v>
      </c>
      <c r="K839" s="36">
        <v>0</v>
      </c>
      <c r="L839" s="36">
        <v>0</v>
      </c>
      <c r="M839" s="36">
        <v>0</v>
      </c>
      <c r="N839" s="36">
        <v>0</v>
      </c>
      <c r="O839" s="36">
        <v>0</v>
      </c>
      <c r="P839" s="36">
        <v>0</v>
      </c>
      <c r="Q839" s="36">
        <v>0</v>
      </c>
      <c r="R839" s="36">
        <v>0</v>
      </c>
      <c r="S839" s="36">
        <v>0</v>
      </c>
    </row>
    <row r="840" spans="2:19">
      <c r="B840" s="6">
        <v>1945</v>
      </c>
      <c r="C840" s="36">
        <v>0</v>
      </c>
      <c r="D840" s="36"/>
      <c r="E840" s="36">
        <v>0</v>
      </c>
      <c r="F840" s="36">
        <v>0</v>
      </c>
      <c r="G840" s="36">
        <v>0</v>
      </c>
      <c r="H840" s="36">
        <v>0</v>
      </c>
      <c r="I840" s="36">
        <v>0</v>
      </c>
      <c r="J840" s="36">
        <v>0</v>
      </c>
      <c r="K840" s="36">
        <v>0</v>
      </c>
      <c r="L840" s="36">
        <v>0</v>
      </c>
      <c r="M840" s="36">
        <v>0</v>
      </c>
      <c r="N840" s="36">
        <v>0</v>
      </c>
      <c r="O840" s="36">
        <v>0</v>
      </c>
      <c r="P840" s="36">
        <v>0</v>
      </c>
      <c r="Q840" s="36">
        <v>0</v>
      </c>
      <c r="R840" s="36">
        <v>0</v>
      </c>
      <c r="S840" s="36">
        <v>0</v>
      </c>
    </row>
    <row r="841" spans="2:19">
      <c r="B841" s="6">
        <v>1944</v>
      </c>
      <c r="C841" s="36">
        <v>0</v>
      </c>
      <c r="D841" s="36"/>
      <c r="E841" s="36">
        <v>0</v>
      </c>
      <c r="F841" s="36">
        <v>0</v>
      </c>
      <c r="G841" s="36">
        <v>0</v>
      </c>
      <c r="H841" s="36">
        <v>0</v>
      </c>
      <c r="I841" s="36">
        <v>0</v>
      </c>
      <c r="J841" s="36">
        <v>0</v>
      </c>
      <c r="K841" s="36">
        <v>0</v>
      </c>
      <c r="L841" s="36">
        <v>0</v>
      </c>
      <c r="M841" s="36">
        <v>0</v>
      </c>
      <c r="N841" s="36">
        <v>0</v>
      </c>
      <c r="O841" s="36">
        <v>0</v>
      </c>
      <c r="P841" s="36">
        <v>0</v>
      </c>
      <c r="Q841" s="36">
        <v>0</v>
      </c>
      <c r="R841" s="36">
        <v>0</v>
      </c>
      <c r="S841" s="36">
        <v>0</v>
      </c>
    </row>
    <row r="842" spans="2:19">
      <c r="B842" s="6">
        <v>1943</v>
      </c>
      <c r="C842" s="36">
        <v>0</v>
      </c>
      <c r="D842" s="36"/>
      <c r="E842" s="36">
        <v>0</v>
      </c>
      <c r="F842" s="36">
        <v>0</v>
      </c>
      <c r="G842" s="36">
        <v>0</v>
      </c>
      <c r="H842" s="36">
        <v>0</v>
      </c>
      <c r="I842" s="36">
        <v>0</v>
      </c>
      <c r="J842" s="36">
        <v>0</v>
      </c>
      <c r="K842" s="36">
        <v>0</v>
      </c>
      <c r="L842" s="36">
        <v>0</v>
      </c>
      <c r="M842" s="36">
        <v>0</v>
      </c>
      <c r="N842" s="36">
        <v>0</v>
      </c>
      <c r="O842" s="36">
        <v>0</v>
      </c>
      <c r="P842" s="36">
        <v>0</v>
      </c>
      <c r="Q842" s="36">
        <v>0</v>
      </c>
      <c r="R842" s="36">
        <v>0</v>
      </c>
      <c r="S842" s="36">
        <v>0</v>
      </c>
    </row>
    <row r="843" spans="2:19">
      <c r="B843" s="6">
        <v>1942</v>
      </c>
      <c r="C843" s="36">
        <v>0</v>
      </c>
      <c r="D843" s="36"/>
      <c r="E843" s="36">
        <v>0</v>
      </c>
      <c r="F843" s="36">
        <v>0</v>
      </c>
      <c r="G843" s="36">
        <v>0</v>
      </c>
      <c r="H843" s="36">
        <v>0</v>
      </c>
      <c r="I843" s="36">
        <v>0</v>
      </c>
      <c r="J843" s="36">
        <v>0</v>
      </c>
      <c r="K843" s="36">
        <v>0</v>
      </c>
      <c r="L843" s="36">
        <v>0</v>
      </c>
      <c r="M843" s="36">
        <v>0</v>
      </c>
      <c r="N843" s="36">
        <v>0</v>
      </c>
      <c r="O843" s="36">
        <v>0</v>
      </c>
      <c r="P843" s="36">
        <v>0</v>
      </c>
      <c r="Q843" s="36">
        <v>0</v>
      </c>
      <c r="R843" s="36">
        <v>0</v>
      </c>
      <c r="S843" s="36">
        <v>0</v>
      </c>
    </row>
    <row r="844" spans="2:19">
      <c r="B844" s="6">
        <v>1941</v>
      </c>
      <c r="C844" s="36">
        <v>0</v>
      </c>
      <c r="D844" s="36"/>
      <c r="E844" s="36">
        <v>0</v>
      </c>
      <c r="F844" s="36">
        <v>0</v>
      </c>
      <c r="G844" s="36">
        <v>0</v>
      </c>
      <c r="H844" s="36">
        <v>0</v>
      </c>
      <c r="I844" s="36">
        <v>0</v>
      </c>
      <c r="J844" s="36">
        <v>0</v>
      </c>
      <c r="K844" s="36">
        <v>0</v>
      </c>
      <c r="L844" s="36">
        <v>0</v>
      </c>
      <c r="M844" s="36">
        <v>0</v>
      </c>
      <c r="N844" s="36">
        <v>0</v>
      </c>
      <c r="O844" s="36">
        <v>0</v>
      </c>
      <c r="P844" s="36">
        <v>0</v>
      </c>
      <c r="Q844" s="36">
        <v>0</v>
      </c>
      <c r="R844" s="36">
        <v>0</v>
      </c>
      <c r="S844" s="36">
        <v>0</v>
      </c>
    </row>
    <row r="845" spans="2:19">
      <c r="B845" s="6">
        <v>1940</v>
      </c>
      <c r="C845" s="36">
        <v>0</v>
      </c>
      <c r="D845" s="36"/>
      <c r="E845" s="36">
        <v>0</v>
      </c>
      <c r="F845" s="36">
        <v>0</v>
      </c>
      <c r="G845" s="36">
        <v>0</v>
      </c>
      <c r="H845" s="36">
        <v>0</v>
      </c>
      <c r="I845" s="36">
        <v>0</v>
      </c>
      <c r="J845" s="36">
        <v>0</v>
      </c>
      <c r="K845" s="36">
        <v>0</v>
      </c>
      <c r="L845" s="36">
        <v>0</v>
      </c>
      <c r="M845" s="36">
        <v>0</v>
      </c>
      <c r="N845" s="36">
        <v>0</v>
      </c>
      <c r="O845" s="36">
        <v>0</v>
      </c>
      <c r="P845" s="36">
        <v>0</v>
      </c>
      <c r="Q845" s="36">
        <v>0</v>
      </c>
      <c r="R845" s="36">
        <v>0</v>
      </c>
      <c r="S845" s="36">
        <v>0</v>
      </c>
    </row>
    <row r="846" spans="2:19">
      <c r="B846" s="6">
        <v>1939</v>
      </c>
      <c r="C846" s="36">
        <v>0</v>
      </c>
      <c r="D846" s="36"/>
      <c r="E846" s="36">
        <v>0</v>
      </c>
      <c r="F846" s="36">
        <v>0</v>
      </c>
      <c r="G846" s="36">
        <v>0</v>
      </c>
      <c r="H846" s="36">
        <v>0</v>
      </c>
      <c r="I846" s="36">
        <v>0</v>
      </c>
      <c r="J846" s="36">
        <v>0</v>
      </c>
      <c r="K846" s="36">
        <v>0</v>
      </c>
      <c r="L846" s="36">
        <v>0</v>
      </c>
      <c r="M846" s="36">
        <v>0</v>
      </c>
      <c r="N846" s="36">
        <v>0</v>
      </c>
      <c r="O846" s="36">
        <v>0</v>
      </c>
      <c r="P846" s="36">
        <v>0</v>
      </c>
      <c r="Q846" s="36">
        <v>0</v>
      </c>
      <c r="R846" s="36">
        <v>0</v>
      </c>
      <c r="S846" s="36">
        <v>0</v>
      </c>
    </row>
    <row r="847" spans="2:19">
      <c r="B847" s="6">
        <v>1938</v>
      </c>
      <c r="C847" s="36">
        <v>0</v>
      </c>
      <c r="D847" s="36"/>
      <c r="E847" s="36">
        <v>0</v>
      </c>
      <c r="F847" s="36">
        <v>0</v>
      </c>
      <c r="G847" s="36">
        <v>0</v>
      </c>
      <c r="H847" s="36">
        <v>0</v>
      </c>
      <c r="I847" s="36">
        <v>0</v>
      </c>
      <c r="J847" s="36">
        <v>0</v>
      </c>
      <c r="K847" s="36">
        <v>0</v>
      </c>
      <c r="L847" s="36">
        <v>0</v>
      </c>
      <c r="M847" s="36">
        <v>0</v>
      </c>
      <c r="N847" s="36">
        <v>0</v>
      </c>
      <c r="O847" s="36">
        <v>0</v>
      </c>
      <c r="P847" s="36">
        <v>0</v>
      </c>
      <c r="Q847" s="36">
        <v>0</v>
      </c>
      <c r="R847" s="36">
        <v>0</v>
      </c>
      <c r="S847" s="36">
        <v>0</v>
      </c>
    </row>
    <row r="848" spans="2:19">
      <c r="B848" s="6">
        <v>1937</v>
      </c>
      <c r="C848" s="36">
        <v>0</v>
      </c>
      <c r="D848" s="36"/>
      <c r="E848" s="36">
        <v>0</v>
      </c>
      <c r="F848" s="36">
        <v>0</v>
      </c>
      <c r="G848" s="36">
        <v>0</v>
      </c>
      <c r="H848" s="36">
        <v>0</v>
      </c>
      <c r="I848" s="36">
        <v>0</v>
      </c>
      <c r="J848" s="36">
        <v>0</v>
      </c>
      <c r="K848" s="36">
        <v>0</v>
      </c>
      <c r="L848" s="36">
        <v>0</v>
      </c>
      <c r="M848" s="36">
        <v>0</v>
      </c>
      <c r="N848" s="36">
        <v>0</v>
      </c>
      <c r="O848" s="36">
        <v>0</v>
      </c>
      <c r="P848" s="36">
        <v>0</v>
      </c>
      <c r="Q848" s="36">
        <v>0</v>
      </c>
      <c r="R848" s="36">
        <v>0</v>
      </c>
      <c r="S848" s="36">
        <v>0</v>
      </c>
    </row>
    <row r="849" spans="1:19">
      <c r="B849" s="6">
        <v>1936</v>
      </c>
      <c r="C849" s="36">
        <v>0</v>
      </c>
      <c r="D849" s="36"/>
      <c r="E849" s="36">
        <v>0</v>
      </c>
      <c r="F849" s="36">
        <v>0</v>
      </c>
      <c r="G849" s="36">
        <v>0</v>
      </c>
      <c r="H849" s="36">
        <v>0</v>
      </c>
      <c r="I849" s="36">
        <v>0</v>
      </c>
      <c r="J849" s="36">
        <v>0</v>
      </c>
      <c r="K849" s="36">
        <v>0</v>
      </c>
      <c r="L849" s="36">
        <v>0</v>
      </c>
      <c r="M849" s="36">
        <v>0</v>
      </c>
      <c r="N849" s="36">
        <v>0</v>
      </c>
      <c r="O849" s="36">
        <v>0</v>
      </c>
      <c r="P849" s="36">
        <v>0</v>
      </c>
      <c r="Q849" s="36">
        <v>0</v>
      </c>
      <c r="R849" s="36">
        <v>0</v>
      </c>
      <c r="S849" s="36">
        <v>0</v>
      </c>
    </row>
    <row r="850" spans="1:19">
      <c r="B850" s="6">
        <v>1935</v>
      </c>
      <c r="C850" s="36">
        <v>0</v>
      </c>
      <c r="D850" s="36"/>
      <c r="E850" s="36">
        <v>0</v>
      </c>
      <c r="F850" s="36">
        <v>0</v>
      </c>
      <c r="G850" s="36">
        <v>0</v>
      </c>
      <c r="H850" s="36">
        <v>0</v>
      </c>
      <c r="I850" s="36">
        <v>0</v>
      </c>
      <c r="J850" s="36">
        <v>0</v>
      </c>
      <c r="K850" s="36">
        <v>0</v>
      </c>
      <c r="L850" s="36">
        <v>0</v>
      </c>
      <c r="M850" s="36">
        <v>0</v>
      </c>
      <c r="N850" s="36">
        <v>0</v>
      </c>
      <c r="O850" s="36">
        <v>0</v>
      </c>
      <c r="P850" s="36">
        <v>0</v>
      </c>
      <c r="Q850" s="36">
        <v>0</v>
      </c>
      <c r="R850" s="36">
        <v>0</v>
      </c>
      <c r="S850" s="36">
        <v>0</v>
      </c>
    </row>
    <row r="851" spans="1:19">
      <c r="B851" s="6">
        <v>1934</v>
      </c>
      <c r="C851" s="36">
        <v>0</v>
      </c>
      <c r="D851" s="36"/>
      <c r="E851" s="36">
        <v>0</v>
      </c>
      <c r="F851" s="36">
        <v>0</v>
      </c>
      <c r="G851" s="36">
        <v>0</v>
      </c>
      <c r="H851" s="36">
        <v>0</v>
      </c>
      <c r="I851" s="36">
        <v>0</v>
      </c>
      <c r="J851" s="36">
        <v>0</v>
      </c>
      <c r="K851" s="36">
        <v>0</v>
      </c>
      <c r="L851" s="36">
        <v>0</v>
      </c>
      <c r="M851" s="36">
        <v>0</v>
      </c>
      <c r="N851" s="36">
        <v>0</v>
      </c>
      <c r="O851" s="36">
        <v>0</v>
      </c>
      <c r="P851" s="36">
        <v>0</v>
      </c>
      <c r="Q851" s="36">
        <v>0</v>
      </c>
      <c r="R851" s="36">
        <v>0</v>
      </c>
      <c r="S851" s="36">
        <v>0</v>
      </c>
    </row>
    <row r="852" spans="1:19">
      <c r="B852" s="6">
        <v>1933</v>
      </c>
      <c r="C852" s="36">
        <v>0</v>
      </c>
      <c r="D852" s="36"/>
      <c r="E852" s="36">
        <v>0</v>
      </c>
      <c r="F852" s="36">
        <v>0</v>
      </c>
      <c r="G852" s="36">
        <v>0</v>
      </c>
      <c r="H852" s="36">
        <v>0</v>
      </c>
      <c r="I852" s="36">
        <v>0</v>
      </c>
      <c r="J852" s="36">
        <v>0</v>
      </c>
      <c r="K852" s="36">
        <v>0</v>
      </c>
      <c r="L852" s="36">
        <v>0</v>
      </c>
      <c r="M852" s="36">
        <v>0</v>
      </c>
      <c r="N852" s="36">
        <v>0</v>
      </c>
      <c r="O852" s="36">
        <v>0</v>
      </c>
      <c r="P852" s="36">
        <v>0</v>
      </c>
      <c r="Q852" s="36">
        <v>0</v>
      </c>
      <c r="R852" s="36">
        <v>0</v>
      </c>
      <c r="S852" s="36">
        <v>0</v>
      </c>
    </row>
    <row r="853" spans="1:19">
      <c r="B853" s="6">
        <v>1932</v>
      </c>
      <c r="C853" s="36">
        <v>0</v>
      </c>
      <c r="D853" s="36"/>
      <c r="E853" s="36">
        <v>0</v>
      </c>
      <c r="F853" s="36">
        <v>0</v>
      </c>
      <c r="G853" s="36">
        <v>0</v>
      </c>
      <c r="H853" s="36">
        <v>0</v>
      </c>
      <c r="I853" s="36">
        <v>0</v>
      </c>
      <c r="J853" s="36">
        <v>0</v>
      </c>
      <c r="K853" s="36">
        <v>0</v>
      </c>
      <c r="L853" s="36">
        <v>0</v>
      </c>
      <c r="M853" s="36">
        <v>0</v>
      </c>
      <c r="N853" s="36">
        <v>0</v>
      </c>
      <c r="O853" s="36">
        <v>0</v>
      </c>
      <c r="P853" s="36">
        <v>0</v>
      </c>
      <c r="Q853" s="36">
        <v>0</v>
      </c>
      <c r="R853" s="36">
        <v>0</v>
      </c>
      <c r="S853" s="36">
        <v>0</v>
      </c>
    </row>
    <row r="854" spans="1:19">
      <c r="B854" s="6">
        <v>1931</v>
      </c>
      <c r="C854" s="36">
        <v>0</v>
      </c>
      <c r="D854" s="36"/>
      <c r="E854" s="36">
        <v>0</v>
      </c>
      <c r="F854" s="36">
        <v>0</v>
      </c>
      <c r="G854" s="36">
        <v>0</v>
      </c>
      <c r="H854" s="36">
        <v>0</v>
      </c>
      <c r="I854" s="36">
        <v>0</v>
      </c>
      <c r="J854" s="36">
        <v>0</v>
      </c>
      <c r="K854" s="36">
        <v>0</v>
      </c>
      <c r="L854" s="36">
        <v>0</v>
      </c>
      <c r="M854" s="36">
        <v>0</v>
      </c>
      <c r="N854" s="36">
        <v>0</v>
      </c>
      <c r="O854" s="36">
        <v>0</v>
      </c>
      <c r="P854" s="36">
        <v>0</v>
      </c>
      <c r="Q854" s="36">
        <v>0</v>
      </c>
      <c r="R854" s="36">
        <v>0</v>
      </c>
      <c r="S854" s="36">
        <v>0</v>
      </c>
    </row>
    <row r="855" spans="1:19">
      <c r="B855" s="6">
        <v>1930</v>
      </c>
      <c r="C855" s="36">
        <v>0</v>
      </c>
      <c r="D855" s="36"/>
      <c r="E855" s="36">
        <v>0</v>
      </c>
      <c r="F855" s="36">
        <v>0</v>
      </c>
      <c r="G855" s="36">
        <v>0</v>
      </c>
      <c r="H855" s="36">
        <v>0</v>
      </c>
      <c r="I855" s="36">
        <v>0</v>
      </c>
      <c r="J855" s="36">
        <v>0</v>
      </c>
      <c r="K855" s="36">
        <v>0</v>
      </c>
      <c r="L855" s="36">
        <v>0</v>
      </c>
      <c r="M855" s="36">
        <v>0</v>
      </c>
      <c r="N855" s="36">
        <v>0</v>
      </c>
      <c r="O855" s="36">
        <v>0</v>
      </c>
      <c r="P855" s="36">
        <v>0</v>
      </c>
      <c r="Q855" s="36">
        <v>0</v>
      </c>
      <c r="R855" s="36">
        <v>0</v>
      </c>
      <c r="S855" s="36">
        <v>0</v>
      </c>
    </row>
    <row r="856" spans="1:19">
      <c r="A856" s="74" t="s">
        <v>15</v>
      </c>
      <c r="B856" s="7" t="s">
        <v>10</v>
      </c>
      <c r="C856" s="8">
        <f>SUM(C779:C855)</f>
        <v>1641169.7662355688</v>
      </c>
      <c r="D856" s="8">
        <f>SUM(D778:D855)</f>
        <v>0</v>
      </c>
      <c r="E856" s="8">
        <f>SUM(E777:E855)</f>
        <v>1840798.1419847265</v>
      </c>
      <c r="F856" s="8">
        <f>SUM(F776:F855)</f>
        <v>1694363.7861705131</v>
      </c>
      <c r="G856" s="8">
        <f>SUM(G775:G855)</f>
        <v>1696369.9041781565</v>
      </c>
      <c r="H856" s="8">
        <f>SUM(H769:H855)</f>
        <v>1688304.271761701</v>
      </c>
      <c r="I856" s="8">
        <f>SUM(I769:I855)</f>
        <v>499292.79406582133</v>
      </c>
      <c r="J856" s="8">
        <f t="shared" ref="J856" si="13">SUM(J769:J855)</f>
        <v>702405.61622597894</v>
      </c>
      <c r="K856" s="8">
        <f>SUM(K769:K855)</f>
        <v>1707393.941253698</v>
      </c>
      <c r="L856" s="8">
        <f t="shared" ref="L856" si="14">SUM(L769:L855)</f>
        <v>3518367.8781159827</v>
      </c>
      <c r="M856" s="8">
        <f>SUM(M769:M855)</f>
        <v>3639246.5412880727</v>
      </c>
      <c r="N856" s="11">
        <f>SUM(N764:N855)</f>
        <v>3827443.594761231</v>
      </c>
      <c r="O856" s="11">
        <f>SUM(O764:O855)</f>
        <v>4418625.2130525708</v>
      </c>
      <c r="P856" s="11">
        <f>SUM(P764:P855)</f>
        <v>5268984.032872444</v>
      </c>
      <c r="Q856" s="11">
        <f>SUM(Q764:Q855)</f>
        <v>8183238.3766764905</v>
      </c>
      <c r="R856" s="11">
        <f>SUM(R763:R855)</f>
        <v>11379428.007967163</v>
      </c>
      <c r="S856" s="11">
        <f>SUM(S763:S855)</f>
        <v>13172645.57406619</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v>494354.20516674238</v>
      </c>
    </row>
    <row r="859" spans="1:19">
      <c r="A859" s="37"/>
      <c r="B859" s="6">
        <v>2021</v>
      </c>
      <c r="C859" s="35"/>
      <c r="D859" s="35"/>
      <c r="E859" s="35"/>
      <c r="F859" s="35"/>
      <c r="G859" s="35"/>
      <c r="H859" s="35"/>
      <c r="I859" s="35"/>
      <c r="J859" s="35"/>
      <c r="K859" s="35"/>
      <c r="L859" s="35"/>
      <c r="M859" s="35"/>
      <c r="N859" s="35"/>
      <c r="O859" s="35"/>
      <c r="P859" s="35"/>
      <c r="Q859" s="35"/>
      <c r="R859" s="36">
        <v>933162.56980900024</v>
      </c>
      <c r="S859" s="36">
        <v>904034.90643572249</v>
      </c>
    </row>
    <row r="860" spans="1:19">
      <c r="B860" s="6">
        <v>2020</v>
      </c>
      <c r="C860" s="35"/>
      <c r="D860" s="35"/>
      <c r="E860" s="35"/>
      <c r="F860" s="35"/>
      <c r="G860" s="35"/>
      <c r="H860" s="35"/>
      <c r="I860" s="35"/>
      <c r="J860" s="35"/>
      <c r="K860" s="35"/>
      <c r="L860" s="35"/>
      <c r="M860" s="35"/>
      <c r="N860" s="35"/>
      <c r="O860" s="35"/>
      <c r="P860" s="35"/>
      <c r="Q860" s="36">
        <v>732219.18333000003</v>
      </c>
      <c r="R860" s="36">
        <v>732219.18333000003</v>
      </c>
      <c r="S860" s="36">
        <v>728555.64752267941</v>
      </c>
    </row>
    <row r="861" spans="1:19">
      <c r="A861" s="39"/>
      <c r="B861" s="6">
        <v>2019</v>
      </c>
      <c r="C861" s="35"/>
      <c r="D861" s="35"/>
      <c r="E861" s="35"/>
      <c r="F861" s="35"/>
      <c r="G861" s="35"/>
      <c r="H861" s="35"/>
      <c r="I861" s="35"/>
      <c r="J861" s="35"/>
      <c r="K861" s="35"/>
      <c r="L861" s="35"/>
      <c r="M861" s="35"/>
      <c r="N861" s="35"/>
      <c r="O861" s="35"/>
      <c r="P861" s="36">
        <v>2393854.0771964835</v>
      </c>
      <c r="Q861" s="36">
        <v>2393854.0771964849</v>
      </c>
      <c r="R861" s="36">
        <v>2393854.0771964849</v>
      </c>
      <c r="S861" s="36">
        <v>2157376.5926251602</v>
      </c>
    </row>
    <row r="862" spans="1:19">
      <c r="A862" s="39"/>
      <c r="B862" s="6">
        <v>2018</v>
      </c>
      <c r="C862" s="35"/>
      <c r="D862" s="35"/>
      <c r="E862" s="35"/>
      <c r="F862" s="35"/>
      <c r="G862" s="35"/>
      <c r="H862" s="35"/>
      <c r="I862" s="35"/>
      <c r="J862" s="35"/>
      <c r="K862" s="35"/>
      <c r="L862" s="35"/>
      <c r="M862" s="35"/>
      <c r="N862" s="35"/>
      <c r="O862" s="36">
        <v>4725016.875190773</v>
      </c>
      <c r="P862" s="36">
        <v>4725016.875190773</v>
      </c>
      <c r="Q862" s="36">
        <v>4725016.875190773</v>
      </c>
      <c r="R862" s="36">
        <v>4725016.875190773</v>
      </c>
      <c r="S862" s="36">
        <v>4420920.4205184178</v>
      </c>
    </row>
    <row r="863" spans="1:19">
      <c r="A863" s="39"/>
      <c r="B863" s="6">
        <v>2017</v>
      </c>
      <c r="C863" s="120"/>
      <c r="D863" s="35"/>
      <c r="E863" s="35"/>
      <c r="F863" s="35"/>
      <c r="G863" s="35"/>
      <c r="H863" s="35"/>
      <c r="I863" s="35"/>
      <c r="J863" s="35"/>
      <c r="K863" s="35"/>
      <c r="L863" s="35"/>
      <c r="M863" s="35"/>
      <c r="N863" s="36">
        <v>2263164.2017175192</v>
      </c>
      <c r="O863" s="36">
        <v>2899373.8116513509</v>
      </c>
      <c r="P863" s="36">
        <v>2909812.2416513497</v>
      </c>
      <c r="Q863" s="36">
        <v>2909812.2416513502</v>
      </c>
      <c r="R863" s="36">
        <v>2909812.2416513502</v>
      </c>
      <c r="S863" s="36">
        <v>2494439.3264119127</v>
      </c>
    </row>
    <row r="864" spans="1:19">
      <c r="B864" s="6">
        <v>2016</v>
      </c>
      <c r="C864" s="120"/>
      <c r="D864" s="35"/>
      <c r="E864" s="35"/>
      <c r="F864" s="35"/>
      <c r="G864" s="35"/>
      <c r="H864" s="35"/>
      <c r="I864" s="35"/>
      <c r="J864" s="35"/>
      <c r="K864" s="35"/>
      <c r="L864" s="35"/>
      <c r="M864" s="36">
        <v>14508880.620011268</v>
      </c>
      <c r="N864" s="36">
        <v>14508880.620011268</v>
      </c>
      <c r="O864" s="36">
        <v>14488620.434108617</v>
      </c>
      <c r="P864" s="36">
        <v>15859050.342791475</v>
      </c>
      <c r="Q864" s="36">
        <v>15698342.220972529</v>
      </c>
      <c r="R864" s="36">
        <v>15860210.090635685</v>
      </c>
      <c r="S864" s="36">
        <v>16619384.483820867</v>
      </c>
    </row>
    <row r="865" spans="2:19">
      <c r="B865" s="6">
        <v>2015</v>
      </c>
      <c r="C865" s="120"/>
      <c r="D865" s="35"/>
      <c r="E865" s="35"/>
      <c r="F865" s="35"/>
      <c r="G865" s="35"/>
      <c r="H865" s="35"/>
      <c r="I865" s="35"/>
      <c r="J865" s="35"/>
      <c r="K865" s="35"/>
      <c r="L865" s="36">
        <v>503588.95114641648</v>
      </c>
      <c r="M865" s="36">
        <v>503588.95114641648</v>
      </c>
      <c r="N865" s="36">
        <v>503588.95114641648</v>
      </c>
      <c r="O865" s="36">
        <v>544943.53041311156</v>
      </c>
      <c r="P865" s="36">
        <v>551335.11037761252</v>
      </c>
      <c r="Q865" s="36">
        <v>545719.70241239923</v>
      </c>
      <c r="R865" s="36">
        <v>551398.14806053159</v>
      </c>
      <c r="S865" s="36">
        <v>577674.54444250884</v>
      </c>
    </row>
    <row r="866" spans="2:19">
      <c r="B866" s="6">
        <v>2014</v>
      </c>
      <c r="C866" s="120"/>
      <c r="D866" s="35"/>
      <c r="E866" s="35"/>
      <c r="F866" s="35"/>
      <c r="G866" s="35"/>
      <c r="H866" s="35"/>
      <c r="I866" s="35"/>
      <c r="J866" s="35"/>
      <c r="K866" s="36">
        <v>6274401.4922748934</v>
      </c>
      <c r="L866" s="36">
        <v>6274401.4922748934</v>
      </c>
      <c r="M866" s="36">
        <v>6274401.4922748934</v>
      </c>
      <c r="N866" s="36">
        <v>6274401.4922748934</v>
      </c>
      <c r="O866" s="36">
        <v>6789731.574336566</v>
      </c>
      <c r="P866" s="36">
        <v>6868740.6585114421</v>
      </c>
      <c r="Q866" s="36">
        <v>6798919.2055987027</v>
      </c>
      <c r="R866" s="36">
        <v>6869416.2242264841</v>
      </c>
      <c r="S866" s="36">
        <v>7197338.3474677959</v>
      </c>
    </row>
    <row r="867" spans="2:19">
      <c r="B867" s="6">
        <v>2013</v>
      </c>
      <c r="C867" s="120"/>
      <c r="D867" s="35"/>
      <c r="E867" s="35"/>
      <c r="F867" s="35"/>
      <c r="G867" s="35"/>
      <c r="H867" s="35"/>
      <c r="I867" s="35"/>
      <c r="J867" s="36">
        <v>846108.02897585835</v>
      </c>
      <c r="K867" s="36">
        <v>846108.02897585835</v>
      </c>
      <c r="L867" s="36">
        <v>846108.02897585835</v>
      </c>
      <c r="M867" s="36">
        <v>846108.02897585835</v>
      </c>
      <c r="N867" s="36">
        <v>846108.02897585835</v>
      </c>
      <c r="O867" s="36">
        <v>914714.97009777953</v>
      </c>
      <c r="P867" s="36">
        <v>932473.81412573904</v>
      </c>
      <c r="Q867" s="36">
        <v>921435.42478796793</v>
      </c>
      <c r="R867" s="36">
        <v>933811.56224947621</v>
      </c>
      <c r="S867" s="36">
        <v>971963.04269372683</v>
      </c>
    </row>
    <row r="868" spans="2:19">
      <c r="B868" s="6">
        <v>2012</v>
      </c>
      <c r="C868" s="120"/>
      <c r="D868" s="35"/>
      <c r="E868" s="35"/>
      <c r="F868" s="35"/>
      <c r="G868" s="35"/>
      <c r="H868" s="35"/>
      <c r="I868" s="36">
        <v>80894.72139479102</v>
      </c>
      <c r="J868" s="36">
        <v>80894.72139479102</v>
      </c>
      <c r="K868" s="36">
        <v>80894.72139479102</v>
      </c>
      <c r="L868" s="36">
        <v>80894.72139479102</v>
      </c>
      <c r="M868" s="36">
        <v>80894.72139479102</v>
      </c>
      <c r="N868" s="36">
        <v>80894.72139479102</v>
      </c>
      <c r="O868" s="36">
        <v>81960.608691055633</v>
      </c>
      <c r="P868" s="36">
        <v>82720.028998114489</v>
      </c>
      <c r="Q868" s="36">
        <v>82039.954373285233</v>
      </c>
      <c r="R868" s="36">
        <v>82724.238903276229</v>
      </c>
      <c r="S868" s="36">
        <v>85944.62761732706</v>
      </c>
    </row>
    <row r="869" spans="2:19">
      <c r="B869" s="6">
        <v>2011</v>
      </c>
      <c r="C869" s="120"/>
      <c r="D869" s="35"/>
      <c r="E869" s="35"/>
      <c r="F869" s="35"/>
      <c r="G869" s="35"/>
      <c r="H869" s="36">
        <v>223250.15349370771</v>
      </c>
      <c r="I869" s="36">
        <v>114907.45358363978</v>
      </c>
      <c r="J869" s="36">
        <v>114907.45358363978</v>
      </c>
      <c r="K869" s="36">
        <v>114907.45358363978</v>
      </c>
      <c r="L869" s="36">
        <v>114907.45358363978</v>
      </c>
      <c r="M869" s="36">
        <v>114907.45358363978</v>
      </c>
      <c r="N869" s="36">
        <v>114907.45358363978</v>
      </c>
      <c r="O869" s="36">
        <v>124348.2418177433</v>
      </c>
      <c r="P869" s="36">
        <v>125769.5863845295</v>
      </c>
      <c r="Q869" s="36">
        <v>124496.74660920948</v>
      </c>
      <c r="R869" s="36">
        <v>125777.46571797987</v>
      </c>
      <c r="S869" s="36">
        <v>131804.80256835071</v>
      </c>
    </row>
    <row r="870" spans="2:19">
      <c r="B870" s="6">
        <v>2010</v>
      </c>
      <c r="C870" s="120"/>
      <c r="D870" s="35"/>
      <c r="E870" s="35"/>
      <c r="F870" s="35"/>
      <c r="G870" s="36">
        <v>321919.93204137223</v>
      </c>
      <c r="H870" s="36">
        <v>321919.93204137223</v>
      </c>
      <c r="I870" s="36">
        <v>298224.16681867646</v>
      </c>
      <c r="J870" s="36">
        <v>298224.16681867646</v>
      </c>
      <c r="K870" s="36">
        <v>298224.16681867646</v>
      </c>
      <c r="L870" s="36">
        <v>298224.16681867646</v>
      </c>
      <c r="M870" s="36">
        <v>298224.16681867646</v>
      </c>
      <c r="N870" s="36">
        <v>298224.16681867646</v>
      </c>
      <c r="O870" s="36">
        <v>322726.24320641696</v>
      </c>
      <c r="P870" s="36">
        <v>326415.11878387054</v>
      </c>
      <c r="Q870" s="36">
        <v>323111.66396305524</v>
      </c>
      <c r="R870" s="36">
        <v>326435.56835071789</v>
      </c>
      <c r="S870" s="36">
        <v>342078.57021246373</v>
      </c>
    </row>
    <row r="871" spans="2:19">
      <c r="B871" s="6">
        <v>2009</v>
      </c>
      <c r="C871" s="120"/>
      <c r="D871" s="35"/>
      <c r="E871" s="35"/>
      <c r="F871" s="36">
        <v>144372.6704596208</v>
      </c>
      <c r="G871" s="36">
        <v>144372.6704596208</v>
      </c>
      <c r="H871" s="36">
        <v>144372.6704596208</v>
      </c>
      <c r="I871" s="36">
        <v>190489.80536879366</v>
      </c>
      <c r="J871" s="36">
        <v>190489.80536879366</v>
      </c>
      <c r="K871" s="36">
        <v>190489.80536879366</v>
      </c>
      <c r="L871" s="36">
        <v>190489.80536879366</v>
      </c>
      <c r="M871" s="36">
        <v>190489.80536879366</v>
      </c>
      <c r="N871" s="36">
        <v>190489.80536879366</v>
      </c>
      <c r="O871" s="36">
        <v>206123.83444694249</v>
      </c>
      <c r="P871" s="36">
        <v>208613.23929465981</v>
      </c>
      <c r="Q871" s="36">
        <v>206472.75167691114</v>
      </c>
      <c r="R871" s="36">
        <v>208649.66530732988</v>
      </c>
      <c r="S871" s="36">
        <v>218527.84353568123</v>
      </c>
    </row>
    <row r="872" spans="2:19">
      <c r="B872" s="6">
        <v>2008</v>
      </c>
      <c r="C872" s="120"/>
      <c r="D872" s="35"/>
      <c r="E872" s="36">
        <v>461531.21956354124</v>
      </c>
      <c r="F872" s="36">
        <v>461531.21956354124</v>
      </c>
      <c r="G872" s="36">
        <v>461531.21956354124</v>
      </c>
      <c r="H872" s="36">
        <v>461531.21956354124</v>
      </c>
      <c r="I872" s="36">
        <v>330436.16002989432</v>
      </c>
      <c r="J872" s="36">
        <v>330436.16002989432</v>
      </c>
      <c r="K872" s="36">
        <v>330436.16002989432</v>
      </c>
      <c r="L872" s="36">
        <v>330436.16002989432</v>
      </c>
      <c r="M872" s="36">
        <v>330436.16002989432</v>
      </c>
      <c r="N872" s="36">
        <v>330436.16002989432</v>
      </c>
      <c r="O872" s="36">
        <v>357563.10464882327</v>
      </c>
      <c r="P872" s="36">
        <v>361824.21450049913</v>
      </c>
      <c r="Q872" s="36">
        <v>358124.24479298014</v>
      </c>
      <c r="R872" s="36">
        <v>361877.36853568233</v>
      </c>
      <c r="S872" s="36">
        <v>379061.55044690933</v>
      </c>
    </row>
    <row r="873" spans="2:19">
      <c r="B873" s="6">
        <v>2007</v>
      </c>
      <c r="C873" s="120"/>
      <c r="D873" s="36"/>
      <c r="E873" s="36">
        <v>46004.512029147561</v>
      </c>
      <c r="F873" s="36">
        <v>46004.512029147561</v>
      </c>
      <c r="G873" s="36">
        <v>46004.512029147561</v>
      </c>
      <c r="H873" s="36">
        <v>46004.512029147561</v>
      </c>
      <c r="I873" s="36">
        <v>25541.13889830526</v>
      </c>
      <c r="J873" s="36">
        <v>25541.13889830526</v>
      </c>
      <c r="K873" s="36">
        <v>25541.13889830526</v>
      </c>
      <c r="L873" s="36">
        <v>25541.13889830526</v>
      </c>
      <c r="M873" s="36">
        <v>25541.13889830526</v>
      </c>
      <c r="N873" s="36">
        <v>25541.13889830526</v>
      </c>
      <c r="O873" s="36">
        <v>27639.597058125233</v>
      </c>
      <c r="P873" s="36">
        <v>27955.527468820601</v>
      </c>
      <c r="Q873" s="36">
        <v>27672.606070052741</v>
      </c>
      <c r="R873" s="36">
        <v>27957.278853468037</v>
      </c>
      <c r="S873" s="36">
        <v>29297.009592258975</v>
      </c>
    </row>
    <row r="874" spans="2:19">
      <c r="B874" s="6">
        <v>2006</v>
      </c>
      <c r="C874" s="36">
        <v>216825.30526957745</v>
      </c>
      <c r="D874" s="36"/>
      <c r="E874" s="36">
        <v>216825.30526957745</v>
      </c>
      <c r="F874" s="36">
        <v>216825.30526957745</v>
      </c>
      <c r="G874" s="36">
        <v>216825.30526957745</v>
      </c>
      <c r="H874" s="36">
        <v>216825.30526957745</v>
      </c>
      <c r="I874" s="36">
        <v>185270.68452644505</v>
      </c>
      <c r="J874" s="36">
        <v>185270.68452644505</v>
      </c>
      <c r="K874" s="36">
        <v>185270.68452644505</v>
      </c>
      <c r="L874" s="36">
        <v>185270.68452644505</v>
      </c>
      <c r="M874" s="36">
        <v>185270.68452644505</v>
      </c>
      <c r="N874" s="36">
        <v>185270.68452644505</v>
      </c>
      <c r="O874" s="36">
        <v>200492.51082275592</v>
      </c>
      <c r="P874" s="36">
        <v>202784.21142723193</v>
      </c>
      <c r="Q874" s="36">
        <v>200731.95207319118</v>
      </c>
      <c r="R874" s="36">
        <v>202796.91564664009</v>
      </c>
      <c r="S874" s="36">
        <v>212515.0739498075</v>
      </c>
    </row>
    <row r="875" spans="2:19">
      <c r="B875" s="6">
        <v>2005</v>
      </c>
      <c r="C875" s="36">
        <v>759850.16821001307</v>
      </c>
      <c r="D875" s="36"/>
      <c r="E875" s="36">
        <v>759850.16821001307</v>
      </c>
      <c r="F875" s="36">
        <v>759850.16821001307</v>
      </c>
      <c r="G875" s="36">
        <v>759850.16821001307</v>
      </c>
      <c r="H875" s="36">
        <v>759850.16821001307</v>
      </c>
      <c r="I875" s="36">
        <v>955635.18814529327</v>
      </c>
      <c r="J875" s="36">
        <v>955635.18814529327</v>
      </c>
      <c r="K875" s="36">
        <v>955635.18814529327</v>
      </c>
      <c r="L875" s="36">
        <v>955635.18814529327</v>
      </c>
      <c r="M875" s="36">
        <v>955635.18814529327</v>
      </c>
      <c r="N875" s="36">
        <v>955635.18814529327</v>
      </c>
      <c r="O875" s="36">
        <v>681850.56297306367</v>
      </c>
      <c r="P875" s="36">
        <v>689644.35706998664</v>
      </c>
      <c r="Q875" s="36">
        <v>682664.87344649865</v>
      </c>
      <c r="R875" s="36">
        <v>689687.5625698833</v>
      </c>
      <c r="S875" s="36">
        <v>722737.83304075385</v>
      </c>
    </row>
    <row r="876" spans="2:19">
      <c r="B876" s="6">
        <v>2004</v>
      </c>
      <c r="C876" s="36">
        <v>340105.90371847915</v>
      </c>
      <c r="D876" s="36"/>
      <c r="E876" s="36">
        <v>340105.90371847915</v>
      </c>
      <c r="F876" s="36">
        <v>340105.90371847915</v>
      </c>
      <c r="G876" s="36">
        <v>340105.90371847915</v>
      </c>
      <c r="H876" s="36">
        <v>340105.90371847915</v>
      </c>
      <c r="I876" s="36">
        <v>367709.37693277252</v>
      </c>
      <c r="J876" s="36">
        <v>367709.37693277252</v>
      </c>
      <c r="K876" s="36">
        <v>367709.37693277252</v>
      </c>
      <c r="L876" s="36">
        <v>367709.37693277252</v>
      </c>
      <c r="M876" s="36">
        <v>367709.37693277252</v>
      </c>
      <c r="N876" s="36">
        <v>367709.37693277252</v>
      </c>
      <c r="O876" s="36">
        <v>265280.23550248425</v>
      </c>
      <c r="P876" s="36">
        <v>268312.4828096868</v>
      </c>
      <c r="Q876" s="36">
        <v>265597.05048496823</v>
      </c>
      <c r="R876" s="36">
        <v>268329.29230697249</v>
      </c>
      <c r="S876" s="36">
        <v>281187.80414232862</v>
      </c>
    </row>
    <row r="877" spans="2:19">
      <c r="B877" s="6">
        <v>2003</v>
      </c>
      <c r="C877" s="36">
        <v>913499.34628287738</v>
      </c>
      <c r="D877" s="36"/>
      <c r="E877" s="36">
        <v>913499.34628287738</v>
      </c>
      <c r="F877" s="36">
        <v>913499.34628287738</v>
      </c>
      <c r="G877" s="36">
        <v>913499.34628287738</v>
      </c>
      <c r="H877" s="36">
        <v>913499.34628287738</v>
      </c>
      <c r="I877" s="36">
        <v>562397.91224662412</v>
      </c>
      <c r="J877" s="36">
        <v>562397.91224662412</v>
      </c>
      <c r="K877" s="36">
        <v>562397.91224662412</v>
      </c>
      <c r="L877" s="36">
        <v>562397.91224662412</v>
      </c>
      <c r="M877" s="36">
        <v>562397.91224662412</v>
      </c>
      <c r="N877" s="36">
        <v>562397.91224662412</v>
      </c>
      <c r="O877" s="36">
        <v>147783.63085031102</v>
      </c>
      <c r="P877" s="36">
        <v>149472.85023691799</v>
      </c>
      <c r="Q877" s="36">
        <v>147960.123713907</v>
      </c>
      <c r="R877" s="36">
        <v>149482.21455513398</v>
      </c>
      <c r="S877" s="36">
        <v>156645.49817768196</v>
      </c>
    </row>
    <row r="878" spans="2:19">
      <c r="B878" s="6">
        <v>2002</v>
      </c>
      <c r="C878" s="36">
        <v>164654.80583183627</v>
      </c>
      <c r="D878" s="36"/>
      <c r="E878" s="36">
        <v>164654.80583183627</v>
      </c>
      <c r="F878" s="36">
        <v>164654.80583183627</v>
      </c>
      <c r="G878" s="36">
        <v>164654.80583183627</v>
      </c>
      <c r="H878" s="36">
        <v>164654.80583183627</v>
      </c>
      <c r="I878" s="36">
        <v>87980.490960131196</v>
      </c>
      <c r="J878" s="36">
        <v>87980.490960131196</v>
      </c>
      <c r="K878" s="36">
        <v>87980.490960131196</v>
      </c>
      <c r="L878" s="36">
        <v>87980.490960131196</v>
      </c>
      <c r="M878" s="36">
        <v>87980.490960131196</v>
      </c>
      <c r="N878" s="36">
        <v>87980.490960131196</v>
      </c>
      <c r="O878" s="36">
        <v>63472.64123698129</v>
      </c>
      <c r="P878" s="36">
        <v>64198.156068899742</v>
      </c>
      <c r="Q878" s="36">
        <v>63548.444410495576</v>
      </c>
      <c r="R878" s="36">
        <v>64202.178016439742</v>
      </c>
      <c r="S878" s="36">
        <v>67278.787576217481</v>
      </c>
    </row>
    <row r="879" spans="2:19">
      <c r="B879" s="6">
        <v>2001</v>
      </c>
      <c r="C879" s="36">
        <v>921849.1536420862</v>
      </c>
      <c r="D879" s="36"/>
      <c r="E879" s="36">
        <v>921849.1536420862</v>
      </c>
      <c r="F879" s="36">
        <v>921849.1536420862</v>
      </c>
      <c r="G879" s="36">
        <v>921849.1536420862</v>
      </c>
      <c r="H879" s="36">
        <v>921849.1536420862</v>
      </c>
      <c r="I879" s="36">
        <v>982829.34731584252</v>
      </c>
      <c r="J879" s="36">
        <v>982829.34731584252</v>
      </c>
      <c r="K879" s="36">
        <v>982829.34731584252</v>
      </c>
      <c r="L879" s="36">
        <v>982829.34731584252</v>
      </c>
      <c r="M879" s="36">
        <v>982829.34731584252</v>
      </c>
      <c r="N879" s="36">
        <v>982829.34731584252</v>
      </c>
      <c r="O879" s="36">
        <v>724013.08101792564</v>
      </c>
      <c r="P879" s="36">
        <v>732288.8076702999</v>
      </c>
      <c r="Q879" s="36">
        <v>724877.74472401128</v>
      </c>
      <c r="R879" s="36">
        <v>732334.68480056233</v>
      </c>
      <c r="S879" s="36">
        <v>767428.63272920274</v>
      </c>
    </row>
    <row r="880" spans="2:19">
      <c r="B880" s="6">
        <v>2000</v>
      </c>
      <c r="C880" s="36">
        <v>207152.64727832135</v>
      </c>
      <c r="D880" s="36"/>
      <c r="E880" s="36">
        <v>207152.64727832135</v>
      </c>
      <c r="F880" s="36">
        <v>207152.64727832135</v>
      </c>
      <c r="G880" s="36">
        <v>207152.64727832135</v>
      </c>
      <c r="H880" s="36">
        <v>207152.64727832135</v>
      </c>
      <c r="I880" s="36">
        <v>19134.100229229891</v>
      </c>
      <c r="J880" s="36">
        <v>19134.100229229891</v>
      </c>
      <c r="K880" s="36">
        <v>19134.100229229891</v>
      </c>
      <c r="L880" s="36">
        <v>19134.100229229891</v>
      </c>
      <c r="M880" s="36">
        <v>19134.100229229891</v>
      </c>
      <c r="N880" s="36">
        <v>19134.100229229891</v>
      </c>
      <c r="O880" s="36">
        <v>5841.5299480162112</v>
      </c>
      <c r="P880" s="36">
        <v>5908.3007099663573</v>
      </c>
      <c r="Q880" s="36">
        <v>5848.5062845859329</v>
      </c>
      <c r="R880" s="36">
        <v>5908.6708588454085</v>
      </c>
      <c r="S880" s="36">
        <v>6191.8181571387649</v>
      </c>
    </row>
    <row r="881" spans="2:19">
      <c r="B881" s="6">
        <v>1999</v>
      </c>
      <c r="C881" s="36">
        <v>209867.77594932</v>
      </c>
      <c r="D881" s="36"/>
      <c r="E881" s="36">
        <v>209867.77594932</v>
      </c>
      <c r="F881" s="36">
        <v>209867.77594932</v>
      </c>
      <c r="G881" s="36">
        <v>209867.77594932</v>
      </c>
      <c r="H881" s="36">
        <v>209867.77594932</v>
      </c>
      <c r="I881" s="36">
        <v>70055.262759464313</v>
      </c>
      <c r="J881" s="36">
        <v>70055.262759464313</v>
      </c>
      <c r="K881" s="36">
        <v>70055.262759464313</v>
      </c>
      <c r="L881" s="36">
        <v>70055.262759464313</v>
      </c>
      <c r="M881" s="36">
        <v>70055.262759464313</v>
      </c>
      <c r="N881" s="36">
        <v>70055.262759464313</v>
      </c>
      <c r="O881" s="36">
        <v>61026.771338706254</v>
      </c>
      <c r="P881" s="36">
        <v>51118.363207564929</v>
      </c>
      <c r="Q881" s="36">
        <v>50601.024415172695</v>
      </c>
      <c r="R881" s="36">
        <v>51121.565719720122</v>
      </c>
      <c r="S881" s="36">
        <v>53571.343946306515</v>
      </c>
    </row>
    <row r="882" spans="2:19">
      <c r="B882" s="6">
        <v>1998</v>
      </c>
      <c r="C882" s="36">
        <v>204019.15470227093</v>
      </c>
      <c r="D882" s="36"/>
      <c r="E882" s="36">
        <v>204019.15470227093</v>
      </c>
      <c r="F882" s="36">
        <v>204019.15470227093</v>
      </c>
      <c r="G882" s="36">
        <v>204019.15470227093</v>
      </c>
      <c r="H882" s="36">
        <v>204019.15470227093</v>
      </c>
      <c r="I882" s="36">
        <v>0</v>
      </c>
      <c r="J882" s="36">
        <v>0</v>
      </c>
      <c r="K882" s="36">
        <v>0</v>
      </c>
      <c r="L882" s="36">
        <v>0</v>
      </c>
      <c r="M882" s="36">
        <v>0</v>
      </c>
      <c r="N882" s="36">
        <v>0</v>
      </c>
      <c r="O882" s="36">
        <v>0</v>
      </c>
      <c r="P882" s="36">
        <v>0</v>
      </c>
      <c r="Q882" s="36">
        <v>0</v>
      </c>
      <c r="R882" s="36">
        <v>0</v>
      </c>
      <c r="S882" s="36">
        <v>0</v>
      </c>
    </row>
    <row r="883" spans="2:19">
      <c r="B883" s="6">
        <v>1997</v>
      </c>
      <c r="C883" s="36">
        <v>43101.948720826782</v>
      </c>
      <c r="D883" s="36"/>
      <c r="E883" s="36">
        <v>43101.948720826782</v>
      </c>
      <c r="F883" s="36">
        <v>43101.948720826782</v>
      </c>
      <c r="G883" s="36">
        <v>43101.948720826782</v>
      </c>
      <c r="H883" s="36">
        <v>43101.948720826782</v>
      </c>
      <c r="I883" s="36">
        <v>27197.844285069601</v>
      </c>
      <c r="J883" s="36">
        <v>27197.844285069601</v>
      </c>
      <c r="K883" s="36">
        <v>27197.844285069601</v>
      </c>
      <c r="L883" s="36">
        <v>27197.844285069601</v>
      </c>
      <c r="M883" s="36">
        <v>27197.844285069601</v>
      </c>
      <c r="N883" s="36">
        <v>27197.844285069601</v>
      </c>
      <c r="O883" s="36">
        <v>19621.611494618675</v>
      </c>
      <c r="P883" s="36">
        <v>19845.893482701325</v>
      </c>
      <c r="Q883" s="36">
        <v>19645.044904537808</v>
      </c>
      <c r="R883" s="36">
        <v>19847.136807235234</v>
      </c>
      <c r="S883" s="36">
        <v>20798.224336068306</v>
      </c>
    </row>
    <row r="884" spans="2:19">
      <c r="B884" s="6">
        <v>1996</v>
      </c>
      <c r="C884" s="36">
        <v>64486.842838265868</v>
      </c>
      <c r="D884" s="36"/>
      <c r="E884" s="36">
        <v>64486.842838265868</v>
      </c>
      <c r="F884" s="36">
        <v>64486.842838265868</v>
      </c>
      <c r="G884" s="36">
        <v>64486.842838265868</v>
      </c>
      <c r="H884" s="36">
        <v>64486.842838265868</v>
      </c>
      <c r="I884" s="36">
        <v>0</v>
      </c>
      <c r="J884" s="36">
        <v>0</v>
      </c>
      <c r="K884" s="36">
        <v>0</v>
      </c>
      <c r="L884" s="36">
        <v>0</v>
      </c>
      <c r="M884" s="36">
        <v>0</v>
      </c>
      <c r="N884" s="36">
        <v>0</v>
      </c>
      <c r="O884" s="36">
        <v>0</v>
      </c>
      <c r="P884" s="36">
        <v>0</v>
      </c>
      <c r="Q884" s="36">
        <v>0</v>
      </c>
      <c r="R884" s="36">
        <v>0</v>
      </c>
      <c r="S884" s="36">
        <v>0</v>
      </c>
    </row>
    <row r="885" spans="2:19">
      <c r="B885" s="6">
        <v>1995</v>
      </c>
      <c r="C885" s="36">
        <v>180766.22372332707</v>
      </c>
      <c r="D885" s="36"/>
      <c r="E885" s="36">
        <v>180766.22372332707</v>
      </c>
      <c r="F885" s="36">
        <v>180766.22372332707</v>
      </c>
      <c r="G885" s="36">
        <v>180766.22372332707</v>
      </c>
      <c r="H885" s="36">
        <v>180766.22372332707</v>
      </c>
      <c r="I885" s="36">
        <v>1595.7134314689361</v>
      </c>
      <c r="J885" s="36">
        <v>1595.7134314689361</v>
      </c>
      <c r="K885" s="36">
        <v>1595.7134314689361</v>
      </c>
      <c r="L885" s="36">
        <v>1595.7134314689361</v>
      </c>
      <c r="M885" s="36">
        <v>1595.7134314689361</v>
      </c>
      <c r="N885" s="36">
        <v>1595.7134314689361</v>
      </c>
      <c r="O885" s="36">
        <v>1151.211422524995</v>
      </c>
      <c r="P885" s="36">
        <v>1164.3701779421115</v>
      </c>
      <c r="Q885" s="36">
        <v>1152.5862743905016</v>
      </c>
      <c r="R885" s="36">
        <v>1164.4431245197015</v>
      </c>
      <c r="S885" s="36">
        <v>1220.2439861010241</v>
      </c>
    </row>
    <row r="886" spans="2:19">
      <c r="B886" s="6">
        <v>1994</v>
      </c>
      <c r="C886" s="36">
        <v>609331.53295952652</v>
      </c>
      <c r="D886" s="36"/>
      <c r="E886" s="36">
        <v>609331.53295952652</v>
      </c>
      <c r="F886" s="36">
        <v>609331.53295952652</v>
      </c>
      <c r="G886" s="36">
        <v>609331.53295952652</v>
      </c>
      <c r="H886" s="36">
        <v>609331.53295952652</v>
      </c>
      <c r="I886" s="36">
        <v>436183.74762954743</v>
      </c>
      <c r="J886" s="36">
        <v>436183.74762954743</v>
      </c>
      <c r="K886" s="36">
        <v>436183.74762954743</v>
      </c>
      <c r="L886" s="36">
        <v>436183.74762954743</v>
      </c>
      <c r="M886" s="36">
        <v>436183.74762954743</v>
      </c>
      <c r="N886" s="36">
        <v>436183.74762954743</v>
      </c>
      <c r="O886" s="36">
        <v>567820.56183225359</v>
      </c>
      <c r="P886" s="36">
        <v>574310.95251789503</v>
      </c>
      <c r="Q886" s="36">
        <v>568498.69023111521</v>
      </c>
      <c r="R886" s="36">
        <v>574346.93250025145</v>
      </c>
      <c r="S886" s="36">
        <v>601870.00598082447</v>
      </c>
    </row>
    <row r="887" spans="2:19">
      <c r="B887" s="6">
        <v>1993</v>
      </c>
      <c r="C887" s="36">
        <v>3462.4242775737794</v>
      </c>
      <c r="D887" s="36"/>
      <c r="E887" s="36">
        <v>3462.4242775737794</v>
      </c>
      <c r="F887" s="36">
        <v>3462.4242775737794</v>
      </c>
      <c r="G887" s="36">
        <v>3462.4242775737794</v>
      </c>
      <c r="H887" s="36">
        <v>3462.4242775737794</v>
      </c>
      <c r="I887" s="36">
        <v>13122.251475995839</v>
      </c>
      <c r="J887" s="36">
        <v>13122.251475995839</v>
      </c>
      <c r="K887" s="36">
        <v>13122.251475995839</v>
      </c>
      <c r="L887" s="36">
        <v>13122.251475995839</v>
      </c>
      <c r="M887" s="36">
        <v>13122.251475995839</v>
      </c>
      <c r="N887" s="36">
        <v>13122.251475995839</v>
      </c>
      <c r="O887" s="36">
        <v>9466.9164841870079</v>
      </c>
      <c r="P887" s="36">
        <v>9575.1267018171056</v>
      </c>
      <c r="Q887" s="36">
        <v>6881.8444734200166</v>
      </c>
      <c r="R887" s="36">
        <v>6952.6391725647327</v>
      </c>
      <c r="S887" s="36">
        <v>7285.8141022146365</v>
      </c>
    </row>
    <row r="888" spans="2:19">
      <c r="B888" s="6">
        <v>1992</v>
      </c>
      <c r="C888" s="36">
        <v>13174.784358801284</v>
      </c>
      <c r="D888" s="36"/>
      <c r="E888" s="36">
        <v>13174.784358801284</v>
      </c>
      <c r="F888" s="36">
        <v>13174.784358801284</v>
      </c>
      <c r="G888" s="36">
        <v>13174.784358801284</v>
      </c>
      <c r="H888" s="36">
        <v>13174.784358801284</v>
      </c>
      <c r="I888" s="36">
        <v>0</v>
      </c>
      <c r="J888" s="36">
        <v>0</v>
      </c>
      <c r="K888" s="36">
        <v>0</v>
      </c>
      <c r="L888" s="36">
        <v>0</v>
      </c>
      <c r="M888" s="36">
        <v>0</v>
      </c>
      <c r="N888" s="36">
        <v>0</v>
      </c>
      <c r="O888" s="36">
        <v>0</v>
      </c>
      <c r="P888" s="36">
        <v>0</v>
      </c>
      <c r="Q888" s="36">
        <v>0</v>
      </c>
      <c r="R888" s="36">
        <v>0</v>
      </c>
      <c r="S888" s="36">
        <v>0</v>
      </c>
    </row>
    <row r="889" spans="2:19">
      <c r="B889" s="6">
        <v>1991</v>
      </c>
      <c r="C889" s="36">
        <v>77135.511865388806</v>
      </c>
      <c r="D889" s="36"/>
      <c r="E889" s="36">
        <v>77135.511865388806</v>
      </c>
      <c r="F889" s="36">
        <v>77135.511865388806</v>
      </c>
      <c r="G889" s="36">
        <v>77135.511865388806</v>
      </c>
      <c r="H889" s="36">
        <v>77135.511865388806</v>
      </c>
      <c r="I889" s="36">
        <v>0</v>
      </c>
      <c r="J889" s="36">
        <v>0</v>
      </c>
      <c r="K889" s="36">
        <v>0</v>
      </c>
      <c r="L889" s="36">
        <v>0</v>
      </c>
      <c r="M889" s="36">
        <v>0</v>
      </c>
      <c r="N889" s="36">
        <v>0</v>
      </c>
      <c r="O889" s="36">
        <v>0</v>
      </c>
      <c r="P889" s="36">
        <v>0</v>
      </c>
      <c r="Q889" s="36">
        <v>0</v>
      </c>
      <c r="R889" s="36">
        <v>0</v>
      </c>
      <c r="S889" s="36">
        <v>0</v>
      </c>
    </row>
    <row r="890" spans="2:19">
      <c r="B890" s="6">
        <v>1990</v>
      </c>
      <c r="C890" s="36">
        <v>1048.1590921676725</v>
      </c>
      <c r="D890" s="36"/>
      <c r="E890" s="36">
        <v>1048.1590921676725</v>
      </c>
      <c r="F890" s="36">
        <v>1048.1590921676725</v>
      </c>
      <c r="G890" s="36">
        <v>1048.1590921676725</v>
      </c>
      <c r="H890" s="36">
        <v>1048.1590921676725</v>
      </c>
      <c r="I890" s="36">
        <v>0</v>
      </c>
      <c r="J890" s="36">
        <v>0</v>
      </c>
      <c r="K890" s="36">
        <v>0</v>
      </c>
      <c r="L890" s="36">
        <v>0</v>
      </c>
      <c r="M890" s="36">
        <v>0</v>
      </c>
      <c r="N890" s="36">
        <v>0</v>
      </c>
      <c r="O890" s="36">
        <v>0</v>
      </c>
      <c r="P890" s="36">
        <v>0</v>
      </c>
      <c r="Q890" s="36">
        <v>0</v>
      </c>
      <c r="R890" s="36">
        <v>0</v>
      </c>
      <c r="S890" s="36">
        <v>0</v>
      </c>
    </row>
    <row r="891" spans="2:19">
      <c r="B891" s="6">
        <v>1989</v>
      </c>
      <c r="C891" s="36">
        <v>0</v>
      </c>
      <c r="D891" s="36"/>
      <c r="E891" s="36">
        <v>0</v>
      </c>
      <c r="F891" s="36">
        <v>0</v>
      </c>
      <c r="G891" s="36">
        <v>0</v>
      </c>
      <c r="H891" s="36">
        <v>0</v>
      </c>
      <c r="I891" s="36">
        <v>0</v>
      </c>
      <c r="J891" s="36">
        <v>0</v>
      </c>
      <c r="K891" s="36">
        <v>0</v>
      </c>
      <c r="L891" s="36">
        <v>0</v>
      </c>
      <c r="M891" s="36">
        <v>0</v>
      </c>
      <c r="N891" s="36">
        <v>0</v>
      </c>
      <c r="O891" s="36">
        <v>0</v>
      </c>
      <c r="P891" s="36">
        <v>0</v>
      </c>
      <c r="Q891" s="36">
        <v>0</v>
      </c>
      <c r="R891" s="36">
        <v>0</v>
      </c>
      <c r="S891" s="36">
        <v>0</v>
      </c>
    </row>
    <row r="892" spans="2:19">
      <c r="B892" s="6">
        <v>1988</v>
      </c>
      <c r="C892" s="36">
        <v>0</v>
      </c>
      <c r="D892" s="36"/>
      <c r="E892" s="36">
        <v>0</v>
      </c>
      <c r="F892" s="36">
        <v>0</v>
      </c>
      <c r="G892" s="36">
        <v>0</v>
      </c>
      <c r="H892" s="36">
        <v>0</v>
      </c>
      <c r="I892" s="36">
        <v>0</v>
      </c>
      <c r="J892" s="36">
        <v>0</v>
      </c>
      <c r="K892" s="36">
        <v>0</v>
      </c>
      <c r="L892" s="36">
        <v>0</v>
      </c>
      <c r="M892" s="36">
        <v>0</v>
      </c>
      <c r="N892" s="36">
        <v>0</v>
      </c>
      <c r="O892" s="36">
        <v>0</v>
      </c>
      <c r="P892" s="36">
        <v>0</v>
      </c>
      <c r="Q892" s="36">
        <v>0</v>
      </c>
      <c r="R892" s="36">
        <v>0</v>
      </c>
      <c r="S892" s="36">
        <v>0</v>
      </c>
    </row>
    <row r="893" spans="2:19">
      <c r="B893" s="6">
        <v>1987</v>
      </c>
      <c r="C893" s="36">
        <v>0</v>
      </c>
      <c r="D893" s="36"/>
      <c r="E893" s="36">
        <v>0</v>
      </c>
      <c r="F893" s="36">
        <v>0</v>
      </c>
      <c r="G893" s="36">
        <v>0</v>
      </c>
      <c r="H893" s="36">
        <v>0</v>
      </c>
      <c r="I893" s="36">
        <v>0</v>
      </c>
      <c r="J893" s="36">
        <v>0</v>
      </c>
      <c r="K893" s="36">
        <v>0</v>
      </c>
      <c r="L893" s="36">
        <v>0</v>
      </c>
      <c r="M893" s="36">
        <v>0</v>
      </c>
      <c r="N893" s="36">
        <v>0</v>
      </c>
      <c r="O893" s="36">
        <v>0</v>
      </c>
      <c r="P893" s="36">
        <v>0</v>
      </c>
      <c r="Q893" s="36">
        <v>0</v>
      </c>
      <c r="R893" s="36">
        <v>0</v>
      </c>
      <c r="S893" s="36">
        <v>0</v>
      </c>
    </row>
    <row r="894" spans="2:19">
      <c r="B894" s="6">
        <v>1986</v>
      </c>
      <c r="C894" s="36">
        <v>17307.150084864727</v>
      </c>
      <c r="D894" s="36"/>
      <c r="E894" s="36">
        <v>17307.150084864727</v>
      </c>
      <c r="F894" s="36">
        <v>17307.150084864727</v>
      </c>
      <c r="G894" s="36">
        <v>17307.150084864727</v>
      </c>
      <c r="H894" s="36">
        <v>17307.150084864727</v>
      </c>
      <c r="I894" s="36">
        <v>0</v>
      </c>
      <c r="J894" s="36">
        <v>0</v>
      </c>
      <c r="K894" s="36">
        <v>0</v>
      </c>
      <c r="L894" s="36">
        <v>0</v>
      </c>
      <c r="M894" s="36">
        <v>0</v>
      </c>
      <c r="N894" s="36">
        <v>0</v>
      </c>
      <c r="O894" s="36">
        <v>0</v>
      </c>
      <c r="P894" s="36">
        <v>0</v>
      </c>
      <c r="Q894" s="36">
        <v>0</v>
      </c>
      <c r="R894" s="36">
        <v>0</v>
      </c>
      <c r="S894" s="36">
        <v>0</v>
      </c>
    </row>
    <row r="895" spans="2:19">
      <c r="B895" s="6">
        <v>1985</v>
      </c>
      <c r="C895" s="36">
        <v>17578.800758989448</v>
      </c>
      <c r="D895" s="36"/>
      <c r="E895" s="36">
        <v>17578.800758989448</v>
      </c>
      <c r="F895" s="36">
        <v>17578.800758989448</v>
      </c>
      <c r="G895" s="36">
        <v>17578.800758989448</v>
      </c>
      <c r="H895" s="36">
        <v>17578.800758989448</v>
      </c>
      <c r="I895" s="36">
        <v>0</v>
      </c>
      <c r="J895" s="36">
        <v>0</v>
      </c>
      <c r="K895" s="36">
        <v>0</v>
      </c>
      <c r="L895" s="36">
        <v>0</v>
      </c>
      <c r="M895" s="36">
        <v>0</v>
      </c>
      <c r="N895" s="36">
        <v>0</v>
      </c>
      <c r="O895" s="36">
        <v>0</v>
      </c>
      <c r="P895" s="36">
        <v>0</v>
      </c>
      <c r="Q895" s="36">
        <v>0</v>
      </c>
      <c r="R895" s="36">
        <v>0</v>
      </c>
      <c r="S895" s="36">
        <v>0</v>
      </c>
    </row>
    <row r="896" spans="2:19">
      <c r="B896" s="6">
        <v>1984</v>
      </c>
      <c r="C896" s="36">
        <v>0</v>
      </c>
      <c r="D896" s="36"/>
      <c r="E896" s="36">
        <v>0</v>
      </c>
      <c r="F896" s="36">
        <v>0</v>
      </c>
      <c r="G896" s="36">
        <v>0</v>
      </c>
      <c r="H896" s="36">
        <v>0</v>
      </c>
      <c r="I896" s="36">
        <v>0</v>
      </c>
      <c r="J896" s="36">
        <v>0</v>
      </c>
      <c r="K896" s="36">
        <v>0</v>
      </c>
      <c r="L896" s="36">
        <v>0</v>
      </c>
      <c r="M896" s="36">
        <v>0</v>
      </c>
      <c r="N896" s="36">
        <v>0</v>
      </c>
      <c r="O896" s="36">
        <v>0</v>
      </c>
      <c r="P896" s="36">
        <v>0</v>
      </c>
      <c r="Q896" s="36">
        <v>0</v>
      </c>
      <c r="R896" s="36">
        <v>0</v>
      </c>
      <c r="S896" s="36">
        <v>0</v>
      </c>
    </row>
    <row r="897" spans="2:19">
      <c r="B897" s="6">
        <v>1983</v>
      </c>
      <c r="C897" s="36">
        <v>0</v>
      </c>
      <c r="D897" s="36"/>
      <c r="E897" s="36">
        <v>0</v>
      </c>
      <c r="F897" s="36">
        <v>0</v>
      </c>
      <c r="G897" s="36">
        <v>0</v>
      </c>
      <c r="H897" s="36">
        <v>0</v>
      </c>
      <c r="I897" s="36">
        <v>0</v>
      </c>
      <c r="J897" s="36">
        <v>0</v>
      </c>
      <c r="K897" s="36">
        <v>0</v>
      </c>
      <c r="L897" s="36">
        <v>0</v>
      </c>
      <c r="M897" s="36">
        <v>0</v>
      </c>
      <c r="N897" s="36">
        <v>0</v>
      </c>
      <c r="O897" s="36">
        <v>0</v>
      </c>
      <c r="P897" s="36">
        <v>0</v>
      </c>
      <c r="Q897" s="36">
        <v>0</v>
      </c>
      <c r="R897" s="36">
        <v>0</v>
      </c>
      <c r="S897" s="36">
        <v>0</v>
      </c>
    </row>
    <row r="898" spans="2:19">
      <c r="B898" s="6">
        <v>1982</v>
      </c>
      <c r="C898" s="36">
        <v>0</v>
      </c>
      <c r="D898" s="36"/>
      <c r="E898" s="36">
        <v>0</v>
      </c>
      <c r="F898" s="36">
        <v>0</v>
      </c>
      <c r="G898" s="36">
        <v>0</v>
      </c>
      <c r="H898" s="36">
        <v>0</v>
      </c>
      <c r="I898" s="36">
        <v>0</v>
      </c>
      <c r="J898" s="36">
        <v>0</v>
      </c>
      <c r="K898" s="36">
        <v>0</v>
      </c>
      <c r="L898" s="36">
        <v>0</v>
      </c>
      <c r="M898" s="36">
        <v>0</v>
      </c>
      <c r="N898" s="36">
        <v>0</v>
      </c>
      <c r="O898" s="36">
        <v>0</v>
      </c>
      <c r="P898" s="36">
        <v>0</v>
      </c>
      <c r="Q898" s="36">
        <v>0</v>
      </c>
      <c r="R898" s="36">
        <v>0</v>
      </c>
      <c r="S898" s="36">
        <v>0</v>
      </c>
    </row>
    <row r="899" spans="2:19">
      <c r="B899" s="6">
        <v>1981</v>
      </c>
      <c r="C899" s="36">
        <v>0</v>
      </c>
      <c r="D899" s="36"/>
      <c r="E899" s="36">
        <v>0</v>
      </c>
      <c r="F899" s="36">
        <v>0</v>
      </c>
      <c r="G899" s="36">
        <v>0</v>
      </c>
      <c r="H899" s="36">
        <v>0</v>
      </c>
      <c r="I899" s="36">
        <v>0</v>
      </c>
      <c r="J899" s="36">
        <v>0</v>
      </c>
      <c r="K899" s="36">
        <v>0</v>
      </c>
      <c r="L899" s="36">
        <v>0</v>
      </c>
      <c r="M899" s="36">
        <v>0</v>
      </c>
      <c r="N899" s="36">
        <v>0</v>
      </c>
      <c r="O899" s="36">
        <v>0</v>
      </c>
      <c r="P899" s="36">
        <v>0</v>
      </c>
      <c r="Q899" s="36">
        <v>0</v>
      </c>
      <c r="R899" s="36">
        <v>0</v>
      </c>
      <c r="S899" s="36">
        <v>0</v>
      </c>
    </row>
    <row r="900" spans="2:19">
      <c r="B900" s="6">
        <v>1980</v>
      </c>
      <c r="C900" s="36">
        <v>0</v>
      </c>
      <c r="D900" s="36"/>
      <c r="E900" s="36">
        <v>0</v>
      </c>
      <c r="F900" s="36">
        <v>0</v>
      </c>
      <c r="G900" s="36">
        <v>0</v>
      </c>
      <c r="H900" s="36">
        <v>0</v>
      </c>
      <c r="I900" s="36">
        <v>0</v>
      </c>
      <c r="J900" s="36">
        <v>0</v>
      </c>
      <c r="K900" s="36">
        <v>0</v>
      </c>
      <c r="L900" s="36">
        <v>0</v>
      </c>
      <c r="M900" s="36">
        <v>0</v>
      </c>
      <c r="N900" s="36">
        <v>0</v>
      </c>
      <c r="O900" s="36">
        <v>0</v>
      </c>
      <c r="P900" s="36">
        <v>0</v>
      </c>
      <c r="Q900" s="36">
        <v>0</v>
      </c>
      <c r="R900" s="36">
        <v>0</v>
      </c>
      <c r="S900" s="36">
        <v>0</v>
      </c>
    </row>
    <row r="901" spans="2:19">
      <c r="B901" s="6">
        <v>1979</v>
      </c>
      <c r="C901" s="36">
        <v>0</v>
      </c>
      <c r="D901" s="36"/>
      <c r="E901" s="36">
        <v>0</v>
      </c>
      <c r="F901" s="36">
        <v>0</v>
      </c>
      <c r="G901" s="36">
        <v>0</v>
      </c>
      <c r="H901" s="36">
        <v>0</v>
      </c>
      <c r="I901" s="36">
        <v>0</v>
      </c>
      <c r="J901" s="36">
        <v>0</v>
      </c>
      <c r="K901" s="36">
        <v>0</v>
      </c>
      <c r="L901" s="36">
        <v>0</v>
      </c>
      <c r="M901" s="36">
        <v>0</v>
      </c>
      <c r="N901" s="36">
        <v>0</v>
      </c>
      <c r="O901" s="36">
        <v>0</v>
      </c>
      <c r="P901" s="36">
        <v>0</v>
      </c>
      <c r="Q901" s="36">
        <v>0</v>
      </c>
      <c r="R901" s="36">
        <v>0</v>
      </c>
      <c r="S901" s="36">
        <v>0</v>
      </c>
    </row>
    <row r="902" spans="2:19">
      <c r="B902" s="6">
        <v>1978</v>
      </c>
      <c r="C902" s="36">
        <v>0</v>
      </c>
      <c r="D902" s="36"/>
      <c r="E902" s="36">
        <v>0</v>
      </c>
      <c r="F902" s="36">
        <v>0</v>
      </c>
      <c r="G902" s="36">
        <v>0</v>
      </c>
      <c r="H902" s="36">
        <v>0</v>
      </c>
      <c r="I902" s="36">
        <v>49819.144111726455</v>
      </c>
      <c r="J902" s="36">
        <v>49819.144111726455</v>
      </c>
      <c r="K902" s="36">
        <v>49819.144111726455</v>
      </c>
      <c r="L902" s="36">
        <v>49819.144111726455</v>
      </c>
      <c r="M902" s="36">
        <v>49819.144111726455</v>
      </c>
      <c r="N902" s="36">
        <v>49819.144111726455</v>
      </c>
      <c r="O902" s="36">
        <v>35941.520971621168</v>
      </c>
      <c r="P902" s="36">
        <v>36352.345321111541</v>
      </c>
      <c r="Q902" s="36">
        <v>35984.444683278394</v>
      </c>
      <c r="R902" s="36">
        <v>36354.62275764229</v>
      </c>
      <c r="S902" s="36">
        <v>38096.759603679435</v>
      </c>
    </row>
    <row r="903" spans="2:19">
      <c r="B903" s="6">
        <v>1977</v>
      </c>
      <c r="C903" s="36">
        <v>0</v>
      </c>
      <c r="D903" s="36"/>
      <c r="E903" s="36">
        <v>0</v>
      </c>
      <c r="F903" s="36">
        <v>0</v>
      </c>
      <c r="G903" s="36">
        <v>0</v>
      </c>
      <c r="H903" s="36">
        <v>0</v>
      </c>
      <c r="I903" s="36">
        <v>0</v>
      </c>
      <c r="J903" s="36">
        <v>0</v>
      </c>
      <c r="K903" s="36">
        <v>0</v>
      </c>
      <c r="L903" s="36">
        <v>0</v>
      </c>
      <c r="M903" s="36">
        <v>0</v>
      </c>
      <c r="N903" s="36">
        <v>0</v>
      </c>
      <c r="O903" s="36">
        <v>0</v>
      </c>
      <c r="P903" s="36">
        <v>0</v>
      </c>
      <c r="Q903" s="36">
        <v>0</v>
      </c>
      <c r="R903" s="36">
        <v>0</v>
      </c>
      <c r="S903" s="36">
        <v>0</v>
      </c>
    </row>
    <row r="904" spans="2:19">
      <c r="B904" s="6">
        <v>1976</v>
      </c>
      <c r="C904" s="36">
        <v>4367.3323979512152</v>
      </c>
      <c r="D904" s="36"/>
      <c r="E904" s="36">
        <v>4367.3323979512152</v>
      </c>
      <c r="F904" s="36">
        <v>4367.3323979512152</v>
      </c>
      <c r="G904" s="36">
        <v>4367.3323979512152</v>
      </c>
      <c r="H904" s="36">
        <v>4367.3323979512152</v>
      </c>
      <c r="I904" s="36">
        <v>5641.2262675286038</v>
      </c>
      <c r="J904" s="36">
        <v>5641.2262675286038</v>
      </c>
      <c r="K904" s="36">
        <v>5641.2262675286038</v>
      </c>
      <c r="L904" s="36">
        <v>5641.2262675286038</v>
      </c>
      <c r="M904" s="36">
        <v>5641.2262675286038</v>
      </c>
      <c r="N904" s="36">
        <v>5641.2262675286038</v>
      </c>
      <c r="O904" s="36">
        <v>4069.8060116274687</v>
      </c>
      <c r="P904" s="36">
        <v>4116.3253397493654</v>
      </c>
      <c r="Q904" s="36">
        <v>4074.6664397624354</v>
      </c>
      <c r="R904" s="36">
        <v>4116.583223239918</v>
      </c>
      <c r="S904" s="36">
        <v>4313.8525323122294</v>
      </c>
    </row>
    <row r="905" spans="2:19">
      <c r="B905" s="6">
        <v>1975</v>
      </c>
      <c r="C905" s="36">
        <v>0</v>
      </c>
      <c r="D905" s="36"/>
      <c r="E905" s="36">
        <v>0</v>
      </c>
      <c r="F905" s="36">
        <v>0</v>
      </c>
      <c r="G905" s="36">
        <v>0</v>
      </c>
      <c r="H905" s="36">
        <v>0</v>
      </c>
      <c r="I905" s="36">
        <v>0</v>
      </c>
      <c r="J905" s="36">
        <v>0</v>
      </c>
      <c r="K905" s="36">
        <v>0</v>
      </c>
      <c r="L905" s="36">
        <v>0</v>
      </c>
      <c r="M905" s="36">
        <v>0</v>
      </c>
      <c r="N905" s="36">
        <v>0</v>
      </c>
      <c r="O905" s="36">
        <v>0</v>
      </c>
      <c r="P905" s="36">
        <v>0</v>
      </c>
      <c r="Q905" s="36">
        <v>0</v>
      </c>
      <c r="R905" s="36">
        <v>0</v>
      </c>
      <c r="S905" s="36">
        <v>0</v>
      </c>
    </row>
    <row r="906" spans="2:19">
      <c r="B906" s="6">
        <v>1974</v>
      </c>
      <c r="C906" s="36">
        <v>0</v>
      </c>
      <c r="D906" s="36"/>
      <c r="E906" s="36">
        <v>0</v>
      </c>
      <c r="F906" s="36">
        <v>0</v>
      </c>
      <c r="G906" s="36">
        <v>0</v>
      </c>
      <c r="H906" s="36">
        <v>0</v>
      </c>
      <c r="I906" s="36">
        <v>0</v>
      </c>
      <c r="J906" s="36">
        <v>0</v>
      </c>
      <c r="K906" s="36">
        <v>0</v>
      </c>
      <c r="L906" s="36">
        <v>0</v>
      </c>
      <c r="M906" s="36">
        <v>0</v>
      </c>
      <c r="N906" s="36">
        <v>0</v>
      </c>
      <c r="O906" s="36">
        <v>0</v>
      </c>
      <c r="P906" s="36">
        <v>0</v>
      </c>
      <c r="Q906" s="36">
        <v>0</v>
      </c>
      <c r="R906" s="36">
        <v>0</v>
      </c>
      <c r="S906" s="36">
        <v>0</v>
      </c>
    </row>
    <row r="907" spans="2:19">
      <c r="B907" s="6">
        <v>1973</v>
      </c>
      <c r="C907" s="36">
        <v>2329.2462233760452</v>
      </c>
      <c r="D907" s="36"/>
      <c r="E907" s="36">
        <v>2329.2462233760452</v>
      </c>
      <c r="F907" s="36">
        <v>2329.2462233760452</v>
      </c>
      <c r="G907" s="36">
        <v>2329.2462233760452</v>
      </c>
      <c r="H907" s="36">
        <v>2329.2462233760452</v>
      </c>
      <c r="I907" s="36">
        <v>3008.6569515557908</v>
      </c>
      <c r="J907" s="36">
        <v>3008.6569515557908</v>
      </c>
      <c r="K907" s="36">
        <v>3008.6569515557908</v>
      </c>
      <c r="L907" s="36">
        <v>3008.6569515557908</v>
      </c>
      <c r="M907" s="36">
        <v>3008.6569515557908</v>
      </c>
      <c r="N907" s="36">
        <v>3008.6569515557908</v>
      </c>
      <c r="O907" s="36">
        <v>2170.565328827141</v>
      </c>
      <c r="P907" s="36">
        <v>2195.3756614211866</v>
      </c>
      <c r="Q907" s="36">
        <v>2173.1575597007686</v>
      </c>
      <c r="R907" s="36">
        <v>2195.5131994173148</v>
      </c>
      <c r="S907" s="36">
        <v>2300.7236004759193</v>
      </c>
    </row>
    <row r="908" spans="2:19">
      <c r="B908" s="6">
        <v>1972</v>
      </c>
      <c r="C908" s="36">
        <v>1310.1974415833008</v>
      </c>
      <c r="D908" s="36"/>
      <c r="E908" s="36">
        <v>1310.1974415833008</v>
      </c>
      <c r="F908" s="36">
        <v>1310.1974415833008</v>
      </c>
      <c r="G908" s="36">
        <v>1310.1974415833008</v>
      </c>
      <c r="H908" s="36">
        <v>1310.1974415833008</v>
      </c>
      <c r="I908" s="36">
        <v>1692.3649380513793</v>
      </c>
      <c r="J908" s="36">
        <v>1692.3649380513793</v>
      </c>
      <c r="K908" s="36">
        <v>1692.3649380513793</v>
      </c>
      <c r="L908" s="36">
        <v>1692.3649380513793</v>
      </c>
      <c r="M908" s="36">
        <v>1692.3649380513793</v>
      </c>
      <c r="N908" s="36">
        <v>1692.3649380513793</v>
      </c>
      <c r="O908" s="36">
        <v>1220.939680862416</v>
      </c>
      <c r="P908" s="36">
        <v>1234.8954550366179</v>
      </c>
      <c r="Q908" s="36">
        <v>1222.3978067679275</v>
      </c>
      <c r="R908" s="36">
        <v>1234.9728199492833</v>
      </c>
      <c r="S908" s="36">
        <v>1294.153509784272</v>
      </c>
    </row>
    <row r="909" spans="2:19">
      <c r="B909" s="6">
        <v>1971</v>
      </c>
      <c r="C909" s="36">
        <v>0</v>
      </c>
      <c r="D909" s="36"/>
      <c r="E909" s="36">
        <v>0</v>
      </c>
      <c r="F909" s="36">
        <v>0</v>
      </c>
      <c r="G909" s="36">
        <v>0</v>
      </c>
      <c r="H909" s="36">
        <v>0</v>
      </c>
      <c r="I909" s="36">
        <v>0</v>
      </c>
      <c r="J909" s="36">
        <v>0</v>
      </c>
      <c r="K909" s="36">
        <v>0</v>
      </c>
      <c r="L909" s="36">
        <v>0</v>
      </c>
      <c r="M909" s="36">
        <v>0</v>
      </c>
      <c r="N909" s="36">
        <v>0</v>
      </c>
      <c r="O909" s="36">
        <v>0</v>
      </c>
      <c r="P909" s="36">
        <v>0</v>
      </c>
      <c r="Q909" s="36">
        <v>0</v>
      </c>
      <c r="R909" s="36">
        <v>0</v>
      </c>
      <c r="S909" s="36">
        <v>0</v>
      </c>
    </row>
    <row r="910" spans="2:19">
      <c r="B910" s="6">
        <v>1970</v>
      </c>
      <c r="C910" s="36">
        <v>0</v>
      </c>
      <c r="D910" s="36"/>
      <c r="E910" s="36">
        <v>0</v>
      </c>
      <c r="F910" s="36">
        <v>0</v>
      </c>
      <c r="G910" s="36">
        <v>0</v>
      </c>
      <c r="H910" s="36">
        <v>0</v>
      </c>
      <c r="I910" s="36">
        <v>0</v>
      </c>
      <c r="J910" s="36">
        <v>0</v>
      </c>
      <c r="K910" s="36">
        <v>0</v>
      </c>
      <c r="L910" s="36">
        <v>0</v>
      </c>
      <c r="M910" s="36">
        <v>0</v>
      </c>
      <c r="N910" s="36">
        <v>0</v>
      </c>
      <c r="O910" s="36">
        <v>0</v>
      </c>
      <c r="P910" s="36">
        <v>0</v>
      </c>
      <c r="Q910" s="36">
        <v>0</v>
      </c>
      <c r="R910" s="36">
        <v>0</v>
      </c>
      <c r="S910" s="36">
        <v>0</v>
      </c>
    </row>
    <row r="911" spans="2:19">
      <c r="B911" s="6">
        <v>1969</v>
      </c>
      <c r="C911" s="36">
        <v>0</v>
      </c>
      <c r="D911" s="36"/>
      <c r="E911" s="36">
        <v>0</v>
      </c>
      <c r="F911" s="36">
        <v>0</v>
      </c>
      <c r="G911" s="36">
        <v>0</v>
      </c>
      <c r="H911" s="36">
        <v>0</v>
      </c>
      <c r="I911" s="36">
        <v>0</v>
      </c>
      <c r="J911" s="36">
        <v>0</v>
      </c>
      <c r="K911" s="36">
        <v>0</v>
      </c>
      <c r="L911" s="36">
        <v>0</v>
      </c>
      <c r="M911" s="36">
        <v>0</v>
      </c>
      <c r="N911" s="36">
        <v>0</v>
      </c>
      <c r="O911" s="36">
        <v>0</v>
      </c>
      <c r="P911" s="36">
        <v>0</v>
      </c>
      <c r="Q911" s="36">
        <v>0</v>
      </c>
      <c r="R911" s="36">
        <v>0</v>
      </c>
      <c r="S911" s="36">
        <v>0</v>
      </c>
    </row>
    <row r="912" spans="2:19">
      <c r="B912" s="6">
        <v>1968</v>
      </c>
      <c r="C912" s="36">
        <v>0</v>
      </c>
      <c r="D912" s="36"/>
      <c r="E912" s="36">
        <v>0</v>
      </c>
      <c r="F912" s="36">
        <v>0</v>
      </c>
      <c r="G912" s="36">
        <v>0</v>
      </c>
      <c r="H912" s="36">
        <v>0</v>
      </c>
      <c r="I912" s="36">
        <v>0</v>
      </c>
      <c r="J912" s="36">
        <v>0</v>
      </c>
      <c r="K912" s="36">
        <v>0</v>
      </c>
      <c r="L912" s="36">
        <v>0</v>
      </c>
      <c r="M912" s="36">
        <v>0</v>
      </c>
      <c r="N912" s="36">
        <v>0</v>
      </c>
      <c r="O912" s="36">
        <v>0</v>
      </c>
      <c r="P912" s="36">
        <v>0</v>
      </c>
      <c r="Q912" s="36">
        <v>0</v>
      </c>
      <c r="R912" s="36">
        <v>0</v>
      </c>
      <c r="S912" s="36">
        <v>0</v>
      </c>
    </row>
    <row r="913" spans="2:19">
      <c r="B913" s="6">
        <v>1967</v>
      </c>
      <c r="C913" s="36">
        <v>0</v>
      </c>
      <c r="D913" s="36"/>
      <c r="E913" s="36">
        <v>0</v>
      </c>
      <c r="F913" s="36">
        <v>0</v>
      </c>
      <c r="G913" s="36">
        <v>0</v>
      </c>
      <c r="H913" s="36">
        <v>0</v>
      </c>
      <c r="I913" s="36">
        <v>0</v>
      </c>
      <c r="J913" s="36">
        <v>0</v>
      </c>
      <c r="K913" s="36">
        <v>0</v>
      </c>
      <c r="L913" s="36">
        <v>0</v>
      </c>
      <c r="M913" s="36">
        <v>0</v>
      </c>
      <c r="N913" s="36">
        <v>0</v>
      </c>
      <c r="O913" s="36">
        <v>0</v>
      </c>
      <c r="P913" s="36">
        <v>0</v>
      </c>
      <c r="Q913" s="36">
        <v>0</v>
      </c>
      <c r="R913" s="36">
        <v>0</v>
      </c>
      <c r="S913" s="36">
        <v>0</v>
      </c>
    </row>
    <row r="914" spans="2:19">
      <c r="B914" s="6">
        <v>1966</v>
      </c>
      <c r="C914" s="36">
        <v>0</v>
      </c>
      <c r="D914" s="36"/>
      <c r="E914" s="36">
        <v>0</v>
      </c>
      <c r="F914" s="36">
        <v>0</v>
      </c>
      <c r="G914" s="36">
        <v>0</v>
      </c>
      <c r="H914" s="36">
        <v>0</v>
      </c>
      <c r="I914" s="36">
        <v>0</v>
      </c>
      <c r="J914" s="36">
        <v>0</v>
      </c>
      <c r="K914" s="36">
        <v>0</v>
      </c>
      <c r="L914" s="36">
        <v>0</v>
      </c>
      <c r="M914" s="36">
        <v>0</v>
      </c>
      <c r="N914" s="36">
        <v>0</v>
      </c>
      <c r="O914" s="36">
        <v>0</v>
      </c>
      <c r="P914" s="36">
        <v>0</v>
      </c>
      <c r="Q914" s="36">
        <v>0</v>
      </c>
      <c r="R914" s="36">
        <v>0</v>
      </c>
      <c r="S914" s="36">
        <v>0</v>
      </c>
    </row>
    <row r="915" spans="2:19">
      <c r="B915" s="6">
        <v>1965</v>
      </c>
      <c r="C915" s="36">
        <v>0</v>
      </c>
      <c r="D915" s="36"/>
      <c r="E915" s="36">
        <v>0</v>
      </c>
      <c r="F915" s="36">
        <v>0</v>
      </c>
      <c r="G915" s="36">
        <v>0</v>
      </c>
      <c r="H915" s="36">
        <v>0</v>
      </c>
      <c r="I915" s="36">
        <v>0</v>
      </c>
      <c r="J915" s="36">
        <v>0</v>
      </c>
      <c r="K915" s="36">
        <v>0</v>
      </c>
      <c r="L915" s="36">
        <v>0</v>
      </c>
      <c r="M915" s="36">
        <v>0</v>
      </c>
      <c r="N915" s="36">
        <v>0</v>
      </c>
      <c r="O915" s="36">
        <v>0</v>
      </c>
      <c r="P915" s="36">
        <v>0</v>
      </c>
      <c r="Q915" s="36">
        <v>0</v>
      </c>
      <c r="R915" s="36">
        <v>0</v>
      </c>
      <c r="S915" s="36">
        <v>0</v>
      </c>
    </row>
    <row r="916" spans="2:19">
      <c r="B916" s="6">
        <v>1964</v>
      </c>
      <c r="C916" s="36">
        <v>0</v>
      </c>
      <c r="D916" s="36"/>
      <c r="E916" s="36">
        <v>0</v>
      </c>
      <c r="F916" s="36">
        <v>0</v>
      </c>
      <c r="G916" s="36">
        <v>0</v>
      </c>
      <c r="H916" s="36">
        <v>0</v>
      </c>
      <c r="I916" s="36">
        <v>0</v>
      </c>
      <c r="J916" s="36">
        <v>0</v>
      </c>
      <c r="K916" s="36">
        <v>0</v>
      </c>
      <c r="L916" s="36">
        <v>0</v>
      </c>
      <c r="M916" s="36">
        <v>0</v>
      </c>
      <c r="N916" s="36">
        <v>0</v>
      </c>
      <c r="O916" s="36">
        <v>0</v>
      </c>
      <c r="P916" s="36">
        <v>0</v>
      </c>
      <c r="Q916" s="36">
        <v>0</v>
      </c>
      <c r="R916" s="36">
        <v>0</v>
      </c>
      <c r="S916" s="36">
        <v>0</v>
      </c>
    </row>
    <row r="917" spans="2:19">
      <c r="B917" s="6">
        <v>1963</v>
      </c>
      <c r="C917" s="36">
        <v>0</v>
      </c>
      <c r="D917" s="36"/>
      <c r="E917" s="36">
        <v>0</v>
      </c>
      <c r="F917" s="36">
        <v>0</v>
      </c>
      <c r="G917" s="36">
        <v>0</v>
      </c>
      <c r="H917" s="36">
        <v>0</v>
      </c>
      <c r="I917" s="36">
        <v>0</v>
      </c>
      <c r="J917" s="36">
        <v>0</v>
      </c>
      <c r="K917" s="36">
        <v>0</v>
      </c>
      <c r="L917" s="36">
        <v>0</v>
      </c>
      <c r="M917" s="36">
        <v>0</v>
      </c>
      <c r="N917" s="36">
        <v>0</v>
      </c>
      <c r="O917" s="36">
        <v>0</v>
      </c>
      <c r="P917" s="36">
        <v>0</v>
      </c>
      <c r="Q917" s="36">
        <v>0</v>
      </c>
      <c r="R917" s="36">
        <v>0</v>
      </c>
      <c r="S917" s="36">
        <v>0</v>
      </c>
    </row>
    <row r="918" spans="2:19">
      <c r="B918" s="6">
        <v>1962</v>
      </c>
      <c r="C918" s="36">
        <v>0</v>
      </c>
      <c r="D918" s="36"/>
      <c r="E918" s="36">
        <v>0</v>
      </c>
      <c r="F918" s="36">
        <v>0</v>
      </c>
      <c r="G918" s="36">
        <v>0</v>
      </c>
      <c r="H918" s="36">
        <v>0</v>
      </c>
      <c r="I918" s="36">
        <v>0</v>
      </c>
      <c r="J918" s="36">
        <v>0</v>
      </c>
      <c r="K918" s="36">
        <v>0</v>
      </c>
      <c r="L918" s="36">
        <v>0</v>
      </c>
      <c r="M918" s="36">
        <v>0</v>
      </c>
      <c r="N918" s="36">
        <v>0</v>
      </c>
      <c r="O918" s="36">
        <v>0</v>
      </c>
      <c r="P918" s="36">
        <v>0</v>
      </c>
      <c r="Q918" s="36">
        <v>0</v>
      </c>
      <c r="R918" s="36">
        <v>0</v>
      </c>
      <c r="S918" s="36">
        <v>0</v>
      </c>
    </row>
    <row r="919" spans="2:19">
      <c r="B919" s="6">
        <v>1961</v>
      </c>
      <c r="C919" s="36">
        <v>0</v>
      </c>
      <c r="D919" s="36"/>
      <c r="E919" s="36">
        <v>0</v>
      </c>
      <c r="F919" s="36">
        <v>0</v>
      </c>
      <c r="G919" s="36">
        <v>0</v>
      </c>
      <c r="H919" s="36">
        <v>0</v>
      </c>
      <c r="I919" s="36">
        <v>0</v>
      </c>
      <c r="J919" s="36">
        <v>0</v>
      </c>
      <c r="K919" s="36">
        <v>0</v>
      </c>
      <c r="L919" s="36">
        <v>0</v>
      </c>
      <c r="M919" s="36">
        <v>0</v>
      </c>
      <c r="N919" s="36">
        <v>0</v>
      </c>
      <c r="O919" s="36">
        <v>0</v>
      </c>
      <c r="P919" s="36">
        <v>0</v>
      </c>
      <c r="Q919" s="36">
        <v>0</v>
      </c>
      <c r="R919" s="36">
        <v>0</v>
      </c>
      <c r="S919" s="36">
        <v>0</v>
      </c>
    </row>
    <row r="920" spans="2:19">
      <c r="B920" s="6">
        <v>1960</v>
      </c>
      <c r="C920" s="36">
        <v>0</v>
      </c>
      <c r="D920" s="36"/>
      <c r="E920" s="36">
        <v>0</v>
      </c>
      <c r="F920" s="36">
        <v>0</v>
      </c>
      <c r="G920" s="36">
        <v>0</v>
      </c>
      <c r="H920" s="36">
        <v>0</v>
      </c>
      <c r="I920" s="36">
        <v>0</v>
      </c>
      <c r="J920" s="36">
        <v>0</v>
      </c>
      <c r="K920" s="36">
        <v>0</v>
      </c>
      <c r="L920" s="36">
        <v>0</v>
      </c>
      <c r="M920" s="36">
        <v>0</v>
      </c>
      <c r="N920" s="36">
        <v>0</v>
      </c>
      <c r="O920" s="36">
        <v>0</v>
      </c>
      <c r="P920" s="36">
        <v>0</v>
      </c>
      <c r="Q920" s="36">
        <v>0</v>
      </c>
      <c r="R920" s="36">
        <v>0</v>
      </c>
      <c r="S920" s="36">
        <v>0</v>
      </c>
    </row>
    <row r="921" spans="2:19">
      <c r="B921" s="6">
        <v>1959</v>
      </c>
      <c r="C921" s="36">
        <v>0</v>
      </c>
      <c r="D921" s="36"/>
      <c r="E921" s="36">
        <v>0</v>
      </c>
      <c r="F921" s="36">
        <v>0</v>
      </c>
      <c r="G921" s="36">
        <v>0</v>
      </c>
      <c r="H921" s="36">
        <v>0</v>
      </c>
      <c r="I921" s="36">
        <v>0</v>
      </c>
      <c r="J921" s="36">
        <v>0</v>
      </c>
      <c r="K921" s="36">
        <v>0</v>
      </c>
      <c r="L921" s="36">
        <v>0</v>
      </c>
      <c r="M921" s="36">
        <v>0</v>
      </c>
      <c r="N921" s="36">
        <v>0</v>
      </c>
      <c r="O921" s="36">
        <v>0</v>
      </c>
      <c r="P921" s="36">
        <v>0</v>
      </c>
      <c r="Q921" s="36">
        <v>0</v>
      </c>
      <c r="R921" s="36">
        <v>0</v>
      </c>
      <c r="S921" s="36">
        <v>0</v>
      </c>
    </row>
    <row r="922" spans="2:19">
      <c r="B922" s="6">
        <v>1958</v>
      </c>
      <c r="C922" s="36">
        <v>0</v>
      </c>
      <c r="D922" s="36"/>
      <c r="E922" s="36">
        <v>0</v>
      </c>
      <c r="F922" s="36">
        <v>0</v>
      </c>
      <c r="G922" s="36">
        <v>0</v>
      </c>
      <c r="H922" s="36">
        <v>0</v>
      </c>
      <c r="I922" s="36">
        <v>0</v>
      </c>
      <c r="J922" s="36">
        <v>0</v>
      </c>
      <c r="K922" s="36">
        <v>0</v>
      </c>
      <c r="L922" s="36">
        <v>0</v>
      </c>
      <c r="M922" s="36">
        <v>0</v>
      </c>
      <c r="N922" s="36">
        <v>0</v>
      </c>
      <c r="O922" s="36">
        <v>0</v>
      </c>
      <c r="P922" s="36">
        <v>0</v>
      </c>
      <c r="Q922" s="36">
        <v>0</v>
      </c>
      <c r="R922" s="36">
        <v>0</v>
      </c>
      <c r="S922" s="36">
        <v>0</v>
      </c>
    </row>
    <row r="923" spans="2:19">
      <c r="B923" s="6">
        <v>1957</v>
      </c>
      <c r="C923" s="36">
        <v>0</v>
      </c>
      <c r="D923" s="36"/>
      <c r="E923" s="36">
        <v>0</v>
      </c>
      <c r="F923" s="36">
        <v>0</v>
      </c>
      <c r="G923" s="36">
        <v>0</v>
      </c>
      <c r="H923" s="36">
        <v>0</v>
      </c>
      <c r="I923" s="36">
        <v>0</v>
      </c>
      <c r="J923" s="36">
        <v>0</v>
      </c>
      <c r="K923" s="36">
        <v>0</v>
      </c>
      <c r="L923" s="36">
        <v>0</v>
      </c>
      <c r="M923" s="36">
        <v>0</v>
      </c>
      <c r="N923" s="36">
        <v>0</v>
      </c>
      <c r="O923" s="36">
        <v>0</v>
      </c>
      <c r="P923" s="36">
        <v>0</v>
      </c>
      <c r="Q923" s="36">
        <v>0</v>
      </c>
      <c r="R923" s="36">
        <v>0</v>
      </c>
      <c r="S923" s="36">
        <v>0</v>
      </c>
    </row>
    <row r="924" spans="2:19">
      <c r="B924" s="6">
        <v>1956</v>
      </c>
      <c r="C924" s="36">
        <v>0</v>
      </c>
      <c r="D924" s="36"/>
      <c r="E924" s="36">
        <v>0</v>
      </c>
      <c r="F924" s="36">
        <v>0</v>
      </c>
      <c r="G924" s="36">
        <v>0</v>
      </c>
      <c r="H924" s="36">
        <v>0</v>
      </c>
      <c r="I924" s="36">
        <v>0</v>
      </c>
      <c r="J924" s="36">
        <v>0</v>
      </c>
      <c r="K924" s="36">
        <v>0</v>
      </c>
      <c r="L924" s="36">
        <v>0</v>
      </c>
      <c r="M924" s="36">
        <v>0</v>
      </c>
      <c r="N924" s="36">
        <v>0</v>
      </c>
      <c r="O924" s="36">
        <v>0</v>
      </c>
      <c r="P924" s="36">
        <v>0</v>
      </c>
      <c r="Q924" s="36">
        <v>0</v>
      </c>
      <c r="R924" s="36">
        <v>0</v>
      </c>
      <c r="S924" s="36">
        <v>0</v>
      </c>
    </row>
    <row r="925" spans="2:19">
      <c r="B925" s="6">
        <v>1955</v>
      </c>
      <c r="C925" s="36">
        <v>0</v>
      </c>
      <c r="D925" s="36"/>
      <c r="E925" s="36">
        <v>0</v>
      </c>
      <c r="F925" s="36">
        <v>0</v>
      </c>
      <c r="G925" s="36">
        <v>0</v>
      </c>
      <c r="H925" s="36">
        <v>0</v>
      </c>
      <c r="I925" s="36">
        <v>0</v>
      </c>
      <c r="J925" s="36">
        <v>0</v>
      </c>
      <c r="K925" s="36">
        <v>0</v>
      </c>
      <c r="L925" s="36">
        <v>0</v>
      </c>
      <c r="M925" s="36">
        <v>0</v>
      </c>
      <c r="N925" s="36">
        <v>0</v>
      </c>
      <c r="O925" s="36">
        <v>0</v>
      </c>
      <c r="P925" s="36">
        <v>0</v>
      </c>
      <c r="Q925" s="36">
        <v>0</v>
      </c>
      <c r="R925" s="36">
        <v>0</v>
      </c>
      <c r="S925" s="36">
        <v>0</v>
      </c>
    </row>
    <row r="926" spans="2:19">
      <c r="B926" s="6">
        <v>1954</v>
      </c>
      <c r="C926" s="36">
        <v>0</v>
      </c>
      <c r="D926" s="36"/>
      <c r="E926" s="36">
        <v>0</v>
      </c>
      <c r="F926" s="36">
        <v>0</v>
      </c>
      <c r="G926" s="36">
        <v>0</v>
      </c>
      <c r="H926" s="36">
        <v>0</v>
      </c>
      <c r="I926" s="36">
        <v>0</v>
      </c>
      <c r="J926" s="36">
        <v>0</v>
      </c>
      <c r="K926" s="36">
        <v>0</v>
      </c>
      <c r="L926" s="36">
        <v>0</v>
      </c>
      <c r="M926" s="36">
        <v>0</v>
      </c>
      <c r="N926" s="36">
        <v>0</v>
      </c>
      <c r="O926" s="36">
        <v>0</v>
      </c>
      <c r="P926" s="36">
        <v>0</v>
      </c>
      <c r="Q926" s="36">
        <v>0</v>
      </c>
      <c r="R926" s="36">
        <v>0</v>
      </c>
      <c r="S926" s="36">
        <v>0</v>
      </c>
    </row>
    <row r="927" spans="2:19">
      <c r="B927" s="6">
        <v>1953</v>
      </c>
      <c r="C927" s="36">
        <v>0</v>
      </c>
      <c r="D927" s="36"/>
      <c r="E927" s="36">
        <v>0</v>
      </c>
      <c r="F927" s="36">
        <v>0</v>
      </c>
      <c r="G927" s="36">
        <v>0</v>
      </c>
      <c r="H927" s="36">
        <v>0</v>
      </c>
      <c r="I927" s="36">
        <v>0</v>
      </c>
      <c r="J927" s="36">
        <v>0</v>
      </c>
      <c r="K927" s="36">
        <v>0</v>
      </c>
      <c r="L927" s="36">
        <v>0</v>
      </c>
      <c r="M927" s="36">
        <v>0</v>
      </c>
      <c r="N927" s="36">
        <v>0</v>
      </c>
      <c r="O927" s="36">
        <v>0</v>
      </c>
      <c r="P927" s="36">
        <v>0</v>
      </c>
      <c r="Q927" s="36">
        <v>0</v>
      </c>
      <c r="R927" s="36">
        <v>0</v>
      </c>
      <c r="S927" s="36">
        <v>0</v>
      </c>
    </row>
    <row r="928" spans="2:19">
      <c r="B928" s="6">
        <v>1952</v>
      </c>
      <c r="C928" s="36">
        <v>0</v>
      </c>
      <c r="D928" s="36"/>
      <c r="E928" s="36">
        <v>0</v>
      </c>
      <c r="F928" s="36">
        <v>0</v>
      </c>
      <c r="G928" s="36">
        <v>0</v>
      </c>
      <c r="H928" s="36">
        <v>0</v>
      </c>
      <c r="I928" s="36">
        <v>0</v>
      </c>
      <c r="J928" s="36">
        <v>0</v>
      </c>
      <c r="K928" s="36">
        <v>0</v>
      </c>
      <c r="L928" s="36">
        <v>0</v>
      </c>
      <c r="M928" s="36">
        <v>0</v>
      </c>
      <c r="N928" s="36">
        <v>0</v>
      </c>
      <c r="O928" s="36">
        <v>0</v>
      </c>
      <c r="P928" s="36">
        <v>0</v>
      </c>
      <c r="Q928" s="36">
        <v>0</v>
      </c>
      <c r="R928" s="36">
        <v>0</v>
      </c>
      <c r="S928" s="36">
        <v>0</v>
      </c>
    </row>
    <row r="929" spans="2:19">
      <c r="B929" s="6">
        <v>1951</v>
      </c>
      <c r="C929" s="36">
        <v>0</v>
      </c>
      <c r="D929" s="36"/>
      <c r="E929" s="36">
        <v>0</v>
      </c>
      <c r="F929" s="36">
        <v>0</v>
      </c>
      <c r="G929" s="36">
        <v>0</v>
      </c>
      <c r="H929" s="36">
        <v>0</v>
      </c>
      <c r="I929" s="36">
        <v>0</v>
      </c>
      <c r="J929" s="36">
        <v>0</v>
      </c>
      <c r="K929" s="36">
        <v>0</v>
      </c>
      <c r="L929" s="36">
        <v>0</v>
      </c>
      <c r="M929" s="36">
        <v>0</v>
      </c>
      <c r="N929" s="36">
        <v>0</v>
      </c>
      <c r="O929" s="36">
        <v>0</v>
      </c>
      <c r="P929" s="36">
        <v>0</v>
      </c>
      <c r="Q929" s="36">
        <v>0</v>
      </c>
      <c r="R929" s="36">
        <v>0</v>
      </c>
      <c r="S929" s="36">
        <v>0</v>
      </c>
    </row>
    <row r="930" spans="2:19">
      <c r="B930" s="6">
        <v>1950</v>
      </c>
      <c r="C930" s="36">
        <v>0</v>
      </c>
      <c r="D930" s="36"/>
      <c r="E930" s="36">
        <v>0</v>
      </c>
      <c r="F930" s="36">
        <v>0</v>
      </c>
      <c r="G930" s="36">
        <v>0</v>
      </c>
      <c r="H930" s="36">
        <v>0</v>
      </c>
      <c r="I930" s="36">
        <v>0</v>
      </c>
      <c r="J930" s="36">
        <v>0</v>
      </c>
      <c r="K930" s="36">
        <v>0</v>
      </c>
      <c r="L930" s="36">
        <v>0</v>
      </c>
      <c r="M930" s="36">
        <v>0</v>
      </c>
      <c r="N930" s="36">
        <v>0</v>
      </c>
      <c r="O930" s="36">
        <v>0</v>
      </c>
      <c r="P930" s="36">
        <v>0</v>
      </c>
      <c r="Q930" s="36">
        <v>0</v>
      </c>
      <c r="R930" s="36">
        <v>0</v>
      </c>
      <c r="S930" s="36">
        <v>0</v>
      </c>
    </row>
    <row r="931" spans="2:19">
      <c r="B931" s="6">
        <v>1949</v>
      </c>
      <c r="C931" s="36">
        <v>0</v>
      </c>
      <c r="D931" s="36"/>
      <c r="E931" s="36">
        <v>0</v>
      </c>
      <c r="F931" s="36">
        <v>0</v>
      </c>
      <c r="G931" s="36">
        <v>0</v>
      </c>
      <c r="H931" s="36">
        <v>0</v>
      </c>
      <c r="I931" s="36">
        <v>0</v>
      </c>
      <c r="J931" s="36">
        <v>0</v>
      </c>
      <c r="K931" s="36">
        <v>0</v>
      </c>
      <c r="L931" s="36">
        <v>0</v>
      </c>
      <c r="M931" s="36">
        <v>0</v>
      </c>
      <c r="N931" s="36">
        <v>0</v>
      </c>
      <c r="O931" s="36">
        <v>0</v>
      </c>
      <c r="P931" s="36">
        <v>0</v>
      </c>
      <c r="Q931" s="36">
        <v>0</v>
      </c>
      <c r="R931" s="36">
        <v>0</v>
      </c>
      <c r="S931" s="36">
        <v>0</v>
      </c>
    </row>
    <row r="932" spans="2:19">
      <c r="B932" s="6">
        <v>1948</v>
      </c>
      <c r="C932" s="36">
        <v>0</v>
      </c>
      <c r="D932" s="36"/>
      <c r="E932" s="36">
        <v>0</v>
      </c>
      <c r="F932" s="36">
        <v>0</v>
      </c>
      <c r="G932" s="36">
        <v>0</v>
      </c>
      <c r="H932" s="36">
        <v>0</v>
      </c>
      <c r="I932" s="36">
        <v>0</v>
      </c>
      <c r="J932" s="36">
        <v>0</v>
      </c>
      <c r="K932" s="36">
        <v>0</v>
      </c>
      <c r="L932" s="36">
        <v>0</v>
      </c>
      <c r="M932" s="36">
        <v>0</v>
      </c>
      <c r="N932" s="36">
        <v>0</v>
      </c>
      <c r="O932" s="36">
        <v>0</v>
      </c>
      <c r="P932" s="36">
        <v>0</v>
      </c>
      <c r="Q932" s="36">
        <v>0</v>
      </c>
      <c r="R932" s="36">
        <v>0</v>
      </c>
      <c r="S932" s="36">
        <v>0</v>
      </c>
    </row>
    <row r="933" spans="2:19">
      <c r="B933" s="6">
        <v>1947</v>
      </c>
      <c r="C933" s="36">
        <v>0</v>
      </c>
      <c r="D933" s="36"/>
      <c r="E933" s="36">
        <v>0</v>
      </c>
      <c r="F933" s="36">
        <v>0</v>
      </c>
      <c r="G933" s="36">
        <v>0</v>
      </c>
      <c r="H933" s="36">
        <v>0</v>
      </c>
      <c r="I933" s="36">
        <v>0</v>
      </c>
      <c r="J933" s="36">
        <v>0</v>
      </c>
      <c r="K933" s="36">
        <v>0</v>
      </c>
      <c r="L933" s="36">
        <v>0</v>
      </c>
      <c r="M933" s="36">
        <v>0</v>
      </c>
      <c r="N933" s="36">
        <v>0</v>
      </c>
      <c r="O933" s="36">
        <v>0</v>
      </c>
      <c r="P933" s="36">
        <v>0</v>
      </c>
      <c r="Q933" s="36">
        <v>0</v>
      </c>
      <c r="R933" s="36">
        <v>0</v>
      </c>
      <c r="S933" s="36">
        <v>0</v>
      </c>
    </row>
    <row r="934" spans="2:19">
      <c r="B934" s="6">
        <v>1946</v>
      </c>
      <c r="C934" s="36">
        <v>0</v>
      </c>
      <c r="D934" s="36"/>
      <c r="E934" s="36">
        <v>0</v>
      </c>
      <c r="F934" s="36">
        <v>0</v>
      </c>
      <c r="G934" s="36">
        <v>0</v>
      </c>
      <c r="H934" s="36">
        <v>0</v>
      </c>
      <c r="I934" s="36">
        <v>0</v>
      </c>
      <c r="J934" s="36">
        <v>0</v>
      </c>
      <c r="K934" s="36">
        <v>0</v>
      </c>
      <c r="L934" s="36">
        <v>0</v>
      </c>
      <c r="M934" s="36">
        <v>0</v>
      </c>
      <c r="N934" s="36">
        <v>0</v>
      </c>
      <c r="O934" s="36">
        <v>0</v>
      </c>
      <c r="P934" s="36">
        <v>0</v>
      </c>
      <c r="Q934" s="36">
        <v>0</v>
      </c>
      <c r="R934" s="36">
        <v>0</v>
      </c>
      <c r="S934" s="36">
        <v>0</v>
      </c>
    </row>
    <row r="935" spans="2:19">
      <c r="B935" s="6">
        <v>1945</v>
      </c>
      <c r="C935" s="36">
        <v>0</v>
      </c>
      <c r="D935" s="36"/>
      <c r="E935" s="36">
        <v>0</v>
      </c>
      <c r="F935" s="36">
        <v>0</v>
      </c>
      <c r="G935" s="36">
        <v>0</v>
      </c>
      <c r="H935" s="36">
        <v>0</v>
      </c>
      <c r="I935" s="36">
        <v>0</v>
      </c>
      <c r="J935" s="36">
        <v>0</v>
      </c>
      <c r="K935" s="36">
        <v>0</v>
      </c>
      <c r="L935" s="36">
        <v>0</v>
      </c>
      <c r="M935" s="36">
        <v>0</v>
      </c>
      <c r="N935" s="36">
        <v>0</v>
      </c>
      <c r="O935" s="36">
        <v>0</v>
      </c>
      <c r="P935" s="36">
        <v>0</v>
      </c>
      <c r="Q935" s="36">
        <v>0</v>
      </c>
      <c r="R935" s="36">
        <v>0</v>
      </c>
      <c r="S935" s="36">
        <v>0</v>
      </c>
    </row>
    <row r="936" spans="2:19">
      <c r="B936" s="6">
        <v>1944</v>
      </c>
      <c r="C936" s="36">
        <v>0</v>
      </c>
      <c r="D936" s="36"/>
      <c r="E936" s="36">
        <v>0</v>
      </c>
      <c r="F936" s="36">
        <v>0</v>
      </c>
      <c r="G936" s="36">
        <v>0</v>
      </c>
      <c r="H936" s="36">
        <v>0</v>
      </c>
      <c r="I936" s="36">
        <v>0</v>
      </c>
      <c r="J936" s="36">
        <v>0</v>
      </c>
      <c r="K936" s="36">
        <v>0</v>
      </c>
      <c r="L936" s="36">
        <v>0</v>
      </c>
      <c r="M936" s="36">
        <v>0</v>
      </c>
      <c r="N936" s="36">
        <v>0</v>
      </c>
      <c r="O936" s="36">
        <v>0</v>
      </c>
      <c r="P936" s="36">
        <v>0</v>
      </c>
      <c r="Q936" s="36">
        <v>0</v>
      </c>
      <c r="R936" s="36">
        <v>0</v>
      </c>
      <c r="S936" s="36">
        <v>0</v>
      </c>
    </row>
    <row r="937" spans="2:19">
      <c r="B937" s="6">
        <v>1943</v>
      </c>
      <c r="C937" s="36">
        <v>0</v>
      </c>
      <c r="D937" s="36"/>
      <c r="E937" s="36">
        <v>0</v>
      </c>
      <c r="F937" s="36">
        <v>0</v>
      </c>
      <c r="G937" s="36">
        <v>0</v>
      </c>
      <c r="H937" s="36">
        <v>0</v>
      </c>
      <c r="I937" s="36">
        <v>0</v>
      </c>
      <c r="J937" s="36">
        <v>0</v>
      </c>
      <c r="K937" s="36">
        <v>0</v>
      </c>
      <c r="L937" s="36">
        <v>0</v>
      </c>
      <c r="M937" s="36">
        <v>0</v>
      </c>
      <c r="N937" s="36">
        <v>0</v>
      </c>
      <c r="O937" s="36">
        <v>0</v>
      </c>
      <c r="P937" s="36">
        <v>0</v>
      </c>
      <c r="Q937" s="36">
        <v>0</v>
      </c>
      <c r="R937" s="36">
        <v>0</v>
      </c>
      <c r="S937" s="36">
        <v>0</v>
      </c>
    </row>
    <row r="938" spans="2:19">
      <c r="B938" s="6">
        <v>1942</v>
      </c>
      <c r="C938" s="36">
        <v>0</v>
      </c>
      <c r="D938" s="36"/>
      <c r="E938" s="36">
        <v>0</v>
      </c>
      <c r="F938" s="36">
        <v>0</v>
      </c>
      <c r="G938" s="36">
        <v>0</v>
      </c>
      <c r="H938" s="36">
        <v>0</v>
      </c>
      <c r="I938" s="36">
        <v>0</v>
      </c>
      <c r="J938" s="36">
        <v>0</v>
      </c>
      <c r="K938" s="36">
        <v>0</v>
      </c>
      <c r="L938" s="36">
        <v>0</v>
      </c>
      <c r="M938" s="36">
        <v>0</v>
      </c>
      <c r="N938" s="36">
        <v>0</v>
      </c>
      <c r="O938" s="36">
        <v>0</v>
      </c>
      <c r="P938" s="36">
        <v>0</v>
      </c>
      <c r="Q938" s="36">
        <v>0</v>
      </c>
      <c r="R938" s="36">
        <v>0</v>
      </c>
      <c r="S938" s="36">
        <v>0</v>
      </c>
    </row>
    <row r="939" spans="2:19">
      <c r="B939" s="6">
        <v>1941</v>
      </c>
      <c r="C939" s="36">
        <v>0</v>
      </c>
      <c r="D939" s="36"/>
      <c r="E939" s="36">
        <v>0</v>
      </c>
      <c r="F939" s="36">
        <v>0</v>
      </c>
      <c r="G939" s="36">
        <v>0</v>
      </c>
      <c r="H939" s="36">
        <v>0</v>
      </c>
      <c r="I939" s="36">
        <v>0</v>
      </c>
      <c r="J939" s="36">
        <v>0</v>
      </c>
      <c r="K939" s="36">
        <v>0</v>
      </c>
      <c r="L939" s="36">
        <v>0</v>
      </c>
      <c r="M939" s="36">
        <v>0</v>
      </c>
      <c r="N939" s="36">
        <v>0</v>
      </c>
      <c r="O939" s="36">
        <v>0</v>
      </c>
      <c r="P939" s="36">
        <v>0</v>
      </c>
      <c r="Q939" s="36">
        <v>0</v>
      </c>
      <c r="R939" s="36">
        <v>0</v>
      </c>
      <c r="S939" s="36">
        <v>0</v>
      </c>
    </row>
    <row r="940" spans="2:19">
      <c r="B940" s="6">
        <v>1940</v>
      </c>
      <c r="C940" s="36">
        <v>0</v>
      </c>
      <c r="D940" s="36"/>
      <c r="E940" s="36">
        <v>0</v>
      </c>
      <c r="F940" s="36">
        <v>0</v>
      </c>
      <c r="G940" s="36">
        <v>0</v>
      </c>
      <c r="H940" s="36">
        <v>0</v>
      </c>
      <c r="I940" s="36">
        <v>0</v>
      </c>
      <c r="J940" s="36">
        <v>0</v>
      </c>
      <c r="K940" s="36">
        <v>0</v>
      </c>
      <c r="L940" s="36">
        <v>0</v>
      </c>
      <c r="M940" s="36">
        <v>0</v>
      </c>
      <c r="N940" s="36">
        <v>0</v>
      </c>
      <c r="O940" s="36">
        <v>0</v>
      </c>
      <c r="P940" s="36">
        <v>0</v>
      </c>
      <c r="Q940" s="36">
        <v>0</v>
      </c>
      <c r="R940" s="36">
        <v>0</v>
      </c>
      <c r="S940" s="36">
        <v>0</v>
      </c>
    </row>
    <row r="941" spans="2:19">
      <c r="B941" s="6">
        <v>1939</v>
      </c>
      <c r="C941" s="36">
        <v>0</v>
      </c>
      <c r="D941" s="36"/>
      <c r="E941" s="36">
        <v>0</v>
      </c>
      <c r="F941" s="36">
        <v>0</v>
      </c>
      <c r="G941" s="36">
        <v>0</v>
      </c>
      <c r="H941" s="36">
        <v>0</v>
      </c>
      <c r="I941" s="36">
        <v>0</v>
      </c>
      <c r="J941" s="36">
        <v>0</v>
      </c>
      <c r="K941" s="36">
        <v>0</v>
      </c>
      <c r="L941" s="36">
        <v>0</v>
      </c>
      <c r="M941" s="36">
        <v>0</v>
      </c>
      <c r="N941" s="36">
        <v>0</v>
      </c>
      <c r="O941" s="36">
        <v>0</v>
      </c>
      <c r="P941" s="36">
        <v>0</v>
      </c>
      <c r="Q941" s="36">
        <v>0</v>
      </c>
      <c r="R941" s="36">
        <v>0</v>
      </c>
      <c r="S941" s="36">
        <v>0</v>
      </c>
    </row>
    <row r="942" spans="2:19">
      <c r="B942" s="6">
        <v>1938</v>
      </c>
      <c r="C942" s="36">
        <v>0</v>
      </c>
      <c r="D942" s="36"/>
      <c r="E942" s="36">
        <v>0</v>
      </c>
      <c r="F942" s="36">
        <v>0</v>
      </c>
      <c r="G942" s="36">
        <v>0</v>
      </c>
      <c r="H942" s="36">
        <v>0</v>
      </c>
      <c r="I942" s="36">
        <v>0</v>
      </c>
      <c r="J942" s="36">
        <v>0</v>
      </c>
      <c r="K942" s="36">
        <v>0</v>
      </c>
      <c r="L942" s="36">
        <v>0</v>
      </c>
      <c r="M942" s="36">
        <v>0</v>
      </c>
      <c r="N942" s="36">
        <v>0</v>
      </c>
      <c r="O942" s="36">
        <v>0</v>
      </c>
      <c r="P942" s="36">
        <v>0</v>
      </c>
      <c r="Q942" s="36">
        <v>0</v>
      </c>
      <c r="R942" s="36">
        <v>0</v>
      </c>
      <c r="S942" s="36">
        <v>0</v>
      </c>
    </row>
    <row r="943" spans="2:19">
      <c r="B943" s="6">
        <v>1937</v>
      </c>
      <c r="C943" s="36">
        <v>0</v>
      </c>
      <c r="D943" s="36"/>
      <c r="E943" s="36">
        <v>0</v>
      </c>
      <c r="F943" s="36">
        <v>0</v>
      </c>
      <c r="G943" s="36">
        <v>0</v>
      </c>
      <c r="H943" s="36">
        <v>0</v>
      </c>
      <c r="I943" s="36">
        <v>0</v>
      </c>
      <c r="J943" s="36">
        <v>0</v>
      </c>
      <c r="K943" s="36">
        <v>0</v>
      </c>
      <c r="L943" s="36">
        <v>0</v>
      </c>
      <c r="M943" s="36">
        <v>0</v>
      </c>
      <c r="N943" s="36">
        <v>0</v>
      </c>
      <c r="O943" s="36">
        <v>0</v>
      </c>
      <c r="P943" s="36">
        <v>0</v>
      </c>
      <c r="Q943" s="36">
        <v>0</v>
      </c>
      <c r="R943" s="36">
        <v>0</v>
      </c>
      <c r="S943" s="36">
        <v>0</v>
      </c>
    </row>
    <row r="944" spans="2:19">
      <c r="B944" s="6">
        <v>1936</v>
      </c>
      <c r="C944" s="36">
        <v>0</v>
      </c>
      <c r="D944" s="36"/>
      <c r="E944" s="36">
        <v>0</v>
      </c>
      <c r="F944" s="36">
        <v>0</v>
      </c>
      <c r="G944" s="36">
        <v>0</v>
      </c>
      <c r="H944" s="36">
        <v>0</v>
      </c>
      <c r="I944" s="36">
        <v>0</v>
      </c>
      <c r="J944" s="36">
        <v>0</v>
      </c>
      <c r="K944" s="36">
        <v>0</v>
      </c>
      <c r="L944" s="36">
        <v>0</v>
      </c>
      <c r="M944" s="36">
        <v>0</v>
      </c>
      <c r="N944" s="36">
        <v>0</v>
      </c>
      <c r="O944" s="36">
        <v>0</v>
      </c>
      <c r="P944" s="36">
        <v>0</v>
      </c>
      <c r="Q944" s="36">
        <v>0</v>
      </c>
      <c r="R944" s="36">
        <v>0</v>
      </c>
      <c r="S944" s="36">
        <v>0</v>
      </c>
    </row>
    <row r="945" spans="1:19">
      <c r="B945" s="6">
        <v>1935</v>
      </c>
      <c r="C945" s="36">
        <v>0</v>
      </c>
      <c r="D945" s="36"/>
      <c r="E945" s="36">
        <v>0</v>
      </c>
      <c r="F945" s="36">
        <v>0</v>
      </c>
      <c r="G945" s="36">
        <v>0</v>
      </c>
      <c r="H945" s="36">
        <v>0</v>
      </c>
      <c r="I945" s="36">
        <v>0</v>
      </c>
      <c r="J945" s="36">
        <v>0</v>
      </c>
      <c r="K945" s="36">
        <v>0</v>
      </c>
      <c r="L945" s="36">
        <v>0</v>
      </c>
      <c r="M945" s="36">
        <v>0</v>
      </c>
      <c r="N945" s="36">
        <v>0</v>
      </c>
      <c r="O945" s="36">
        <v>0</v>
      </c>
      <c r="P945" s="36">
        <v>0</v>
      </c>
      <c r="Q945" s="36">
        <v>0</v>
      </c>
      <c r="R945" s="36">
        <v>0</v>
      </c>
      <c r="S945" s="36">
        <v>0</v>
      </c>
    </row>
    <row r="946" spans="1:19">
      <c r="B946" s="6">
        <v>1934</v>
      </c>
      <c r="C946" s="36">
        <v>0</v>
      </c>
      <c r="D946" s="36"/>
      <c r="E946" s="36">
        <v>0</v>
      </c>
      <c r="F946" s="36">
        <v>0</v>
      </c>
      <c r="G946" s="36">
        <v>0</v>
      </c>
      <c r="H946" s="36">
        <v>0</v>
      </c>
      <c r="I946" s="36">
        <v>0</v>
      </c>
      <c r="J946" s="36">
        <v>0</v>
      </c>
      <c r="K946" s="36">
        <v>0</v>
      </c>
      <c r="L946" s="36">
        <v>0</v>
      </c>
      <c r="M946" s="36">
        <v>0</v>
      </c>
      <c r="N946" s="36">
        <v>0</v>
      </c>
      <c r="O946" s="36">
        <v>0</v>
      </c>
      <c r="P946" s="36">
        <v>0</v>
      </c>
      <c r="Q946" s="36">
        <v>0</v>
      </c>
      <c r="R946" s="36">
        <v>0</v>
      </c>
      <c r="S946" s="36">
        <v>0</v>
      </c>
    </row>
    <row r="947" spans="1:19">
      <c r="B947" s="6">
        <v>1933</v>
      </c>
      <c r="C947" s="36">
        <v>0</v>
      </c>
      <c r="D947" s="36"/>
      <c r="E947" s="36">
        <v>0</v>
      </c>
      <c r="F947" s="36">
        <v>0</v>
      </c>
      <c r="G947" s="36">
        <v>0</v>
      </c>
      <c r="H947" s="36">
        <v>0</v>
      </c>
      <c r="I947" s="36">
        <v>0</v>
      </c>
      <c r="J947" s="36">
        <v>0</v>
      </c>
      <c r="K947" s="36">
        <v>0</v>
      </c>
      <c r="L947" s="36">
        <v>0</v>
      </c>
      <c r="M947" s="36">
        <v>0</v>
      </c>
      <c r="N947" s="36">
        <v>0</v>
      </c>
      <c r="O947" s="36">
        <v>0</v>
      </c>
      <c r="P947" s="36">
        <v>0</v>
      </c>
      <c r="Q947" s="36">
        <v>0</v>
      </c>
      <c r="R947" s="36">
        <v>0</v>
      </c>
      <c r="S947" s="36">
        <v>0</v>
      </c>
    </row>
    <row r="948" spans="1:19">
      <c r="B948" s="6">
        <v>1932</v>
      </c>
      <c r="C948" s="36">
        <v>0</v>
      </c>
      <c r="D948" s="36"/>
      <c r="E948" s="36">
        <v>0</v>
      </c>
      <c r="F948" s="36">
        <v>0</v>
      </c>
      <c r="G948" s="36">
        <v>0</v>
      </c>
      <c r="H948" s="36">
        <v>0</v>
      </c>
      <c r="I948" s="36">
        <v>0</v>
      </c>
      <c r="J948" s="36">
        <v>0</v>
      </c>
      <c r="K948" s="36">
        <v>0</v>
      </c>
      <c r="L948" s="36">
        <v>0</v>
      </c>
      <c r="M948" s="36">
        <v>0</v>
      </c>
      <c r="N948" s="36">
        <v>0</v>
      </c>
      <c r="O948" s="36">
        <v>0</v>
      </c>
      <c r="P948" s="36">
        <v>0</v>
      </c>
      <c r="Q948" s="36">
        <v>0</v>
      </c>
      <c r="R948" s="36">
        <v>0</v>
      </c>
      <c r="S948" s="36">
        <v>0</v>
      </c>
    </row>
    <row r="949" spans="1:19">
      <c r="B949" s="6">
        <v>1931</v>
      </c>
      <c r="C949" s="36">
        <v>0</v>
      </c>
      <c r="D949" s="36"/>
      <c r="E949" s="36">
        <v>0</v>
      </c>
      <c r="F949" s="36">
        <v>0</v>
      </c>
      <c r="G949" s="36">
        <v>0</v>
      </c>
      <c r="H949" s="36">
        <v>0</v>
      </c>
      <c r="I949" s="36">
        <v>0</v>
      </c>
      <c r="J949" s="36">
        <v>0</v>
      </c>
      <c r="K949" s="36">
        <v>0</v>
      </c>
      <c r="L949" s="36">
        <v>0</v>
      </c>
      <c r="M949" s="36">
        <v>0</v>
      </c>
      <c r="N949" s="36">
        <v>0</v>
      </c>
      <c r="O949" s="36">
        <v>0</v>
      </c>
      <c r="P949" s="36">
        <v>0</v>
      </c>
      <c r="Q949" s="36">
        <v>0</v>
      </c>
      <c r="R949" s="36">
        <v>0</v>
      </c>
      <c r="S949" s="36">
        <v>0</v>
      </c>
    </row>
    <row r="950" spans="1:19">
      <c r="B950" s="6">
        <v>1930</v>
      </c>
      <c r="C950" s="36">
        <v>0</v>
      </c>
      <c r="D950" s="36"/>
      <c r="E950" s="36">
        <v>0</v>
      </c>
      <c r="F950" s="36">
        <v>0</v>
      </c>
      <c r="G950" s="36">
        <v>0</v>
      </c>
      <c r="H950" s="36">
        <v>0</v>
      </c>
      <c r="I950" s="36">
        <v>0</v>
      </c>
      <c r="J950" s="36">
        <v>0</v>
      </c>
      <c r="K950" s="36">
        <v>0</v>
      </c>
      <c r="L950" s="36">
        <v>0</v>
      </c>
      <c r="M950" s="36">
        <v>0</v>
      </c>
      <c r="N950" s="36">
        <v>0</v>
      </c>
      <c r="O950" s="36">
        <v>0</v>
      </c>
      <c r="P950" s="36">
        <v>0</v>
      </c>
      <c r="Q950" s="36">
        <v>0</v>
      </c>
      <c r="R950" s="36">
        <v>0</v>
      </c>
      <c r="S950" s="36">
        <v>0</v>
      </c>
    </row>
    <row r="951" spans="1:19">
      <c r="A951" s="74" t="s">
        <v>16</v>
      </c>
      <c r="B951" s="7" t="s">
        <v>10</v>
      </c>
      <c r="C951" s="8">
        <f>SUM(C874:C950)</f>
        <v>4973224.4156274227</v>
      </c>
      <c r="D951" s="8">
        <f>SUM(D873:D950)</f>
        <v>0</v>
      </c>
      <c r="E951" s="8">
        <f>SUM(E872:E950)</f>
        <v>5480760.1472201124</v>
      </c>
      <c r="F951" s="8">
        <f>SUM(F871:F950)</f>
        <v>5625132.817679733</v>
      </c>
      <c r="G951" s="8">
        <f>SUM(G870:G950)</f>
        <v>5947052.7497211043</v>
      </c>
      <c r="H951" s="8">
        <f>SUM(H864:H950)</f>
        <v>6170302.9032148123</v>
      </c>
      <c r="I951" s="8">
        <f>SUM(I864:I950)</f>
        <v>4809766.7583008474</v>
      </c>
      <c r="J951" s="8">
        <f t="shared" ref="J951" si="15">SUM(J864:J950)</f>
        <v>5655874.7872767057</v>
      </c>
      <c r="K951" s="8">
        <f>SUM(K864:K950)</f>
        <v>11930276.279551595</v>
      </c>
      <c r="L951" s="8">
        <f t="shared" ref="L951" si="16">SUM(L864:L950)</f>
        <v>12433865.23069801</v>
      </c>
      <c r="M951" s="8">
        <f>SUM(M864:M950)</f>
        <v>26942745.850709289</v>
      </c>
      <c r="N951" s="11">
        <f>SUM(N859:N950)</f>
        <v>29205910.052426811</v>
      </c>
      <c r="O951" s="11">
        <f>SUM(O859:O950)</f>
        <v>34273986.922584064</v>
      </c>
      <c r="P951" s="11">
        <f>SUM(P859:P950)</f>
        <v>38186103.649133593</v>
      </c>
      <c r="Q951" s="11">
        <f>SUM(Q859:Q950)</f>
        <v>38628699.450551525</v>
      </c>
      <c r="R951" s="11">
        <f>SUM(R858:R950)</f>
        <v>39852398.486097261</v>
      </c>
      <c r="S951" s="11">
        <f>SUM(S858:S950)</f>
        <v>40697492.490449429</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v>1010127.6375964764</v>
      </c>
    </row>
    <row r="954" spans="1:19">
      <c r="A954" s="37"/>
      <c r="B954" s="6">
        <v>2021</v>
      </c>
      <c r="C954" s="35"/>
      <c r="D954" s="35"/>
      <c r="E954" s="35"/>
      <c r="F954" s="35"/>
      <c r="G954" s="35"/>
      <c r="H954" s="35"/>
      <c r="I954" s="35"/>
      <c r="J954" s="35"/>
      <c r="K954" s="35"/>
      <c r="L954" s="35"/>
      <c r="M954" s="35"/>
      <c r="N954" s="35"/>
      <c r="O954" s="35"/>
      <c r="P954" s="35"/>
      <c r="Q954" s="35"/>
      <c r="R954" s="36">
        <v>1438568.2883869866</v>
      </c>
      <c r="S954" s="36">
        <v>1358892.0451365458</v>
      </c>
    </row>
    <row r="955" spans="1:19">
      <c r="B955" s="6">
        <v>2020</v>
      </c>
      <c r="C955" s="35"/>
      <c r="D955" s="35"/>
      <c r="E955" s="35"/>
      <c r="F955" s="35"/>
      <c r="G955" s="35"/>
      <c r="H955" s="35"/>
      <c r="I955" s="35"/>
      <c r="J955" s="35"/>
      <c r="K955" s="35"/>
      <c r="L955" s="35"/>
      <c r="M955" s="35"/>
      <c r="N955" s="35"/>
      <c r="O955" s="35"/>
      <c r="P955" s="35"/>
      <c r="Q955" s="36">
        <v>1909304.6528119463</v>
      </c>
      <c r="R955" s="36">
        <v>1870698.4979479464</v>
      </c>
      <c r="S955" s="36">
        <v>1815580.5093531953</v>
      </c>
    </row>
    <row r="956" spans="1:19">
      <c r="A956" s="39"/>
      <c r="B956" s="6">
        <v>2019</v>
      </c>
      <c r="C956" s="35"/>
      <c r="D956" s="35"/>
      <c r="E956" s="35"/>
      <c r="F956" s="35"/>
      <c r="G956" s="35"/>
      <c r="H956" s="35"/>
      <c r="I956" s="35"/>
      <c r="J956" s="35"/>
      <c r="K956" s="35"/>
      <c r="L956" s="35"/>
      <c r="M956" s="35"/>
      <c r="N956" s="35"/>
      <c r="O956" s="35"/>
      <c r="P956" s="36">
        <v>1065376.6370986695</v>
      </c>
      <c r="Q956" s="36">
        <v>1013086.5341796831</v>
      </c>
      <c r="R956" s="36">
        <v>999069.80016605707</v>
      </c>
      <c r="S956" s="36">
        <v>957230.69463694911</v>
      </c>
    </row>
    <row r="957" spans="1:19">
      <c r="A957" s="39"/>
      <c r="B957" s="6">
        <v>2018</v>
      </c>
      <c r="C957" s="35"/>
      <c r="D957" s="35"/>
      <c r="E957" s="35"/>
      <c r="F957" s="35"/>
      <c r="G957" s="35"/>
      <c r="H957" s="35"/>
      <c r="I957" s="35"/>
      <c r="J957" s="35"/>
      <c r="K957" s="35"/>
      <c r="L957" s="35"/>
      <c r="M957" s="35"/>
      <c r="N957" s="35"/>
      <c r="O957" s="36">
        <v>798241.70585936552</v>
      </c>
      <c r="P957" s="36">
        <v>776450.16309694678</v>
      </c>
      <c r="Q957" s="36">
        <v>776450.16309694666</v>
      </c>
      <c r="R957" s="36">
        <v>776450.16309694666</v>
      </c>
      <c r="S957" s="36">
        <v>823681.69872471178</v>
      </c>
    </row>
    <row r="958" spans="1:19">
      <c r="A958" s="39"/>
      <c r="B958" s="6">
        <v>2017</v>
      </c>
      <c r="C958" s="120"/>
      <c r="D958" s="35"/>
      <c r="E958" s="35"/>
      <c r="F958" s="35"/>
      <c r="G958" s="35"/>
      <c r="H958" s="35"/>
      <c r="I958" s="35"/>
      <c r="J958" s="35"/>
      <c r="K958" s="35"/>
      <c r="L958" s="35"/>
      <c r="M958" s="35"/>
      <c r="N958" s="36">
        <v>736769.33429037745</v>
      </c>
      <c r="O958" s="36">
        <v>825151.49125765823</v>
      </c>
      <c r="P958" s="36">
        <v>825151.49125765811</v>
      </c>
      <c r="Q958" s="36">
        <v>764070.03499893378</v>
      </c>
      <c r="R958" s="36">
        <v>747916.79054326005</v>
      </c>
      <c r="S958" s="36">
        <v>763165.96997248766</v>
      </c>
    </row>
    <row r="959" spans="1:19">
      <c r="B959" s="6">
        <v>2016</v>
      </c>
      <c r="C959" s="120"/>
      <c r="D959" s="35"/>
      <c r="E959" s="35"/>
      <c r="F959" s="35"/>
      <c r="G959" s="35"/>
      <c r="H959" s="35"/>
      <c r="I959" s="35"/>
      <c r="J959" s="35"/>
      <c r="K959" s="35"/>
      <c r="L959" s="35"/>
      <c r="M959" s="36">
        <v>1304398.4013137971</v>
      </c>
      <c r="N959" s="36">
        <v>1259922.6544670779</v>
      </c>
      <c r="O959" s="36">
        <v>1330096.5847710611</v>
      </c>
      <c r="P959" s="36">
        <v>1508202.5568832462</v>
      </c>
      <c r="Q959" s="36">
        <v>1439405.0491773076</v>
      </c>
      <c r="R959" s="36">
        <v>1409666.7296486672</v>
      </c>
      <c r="S959" s="36">
        <v>1356685.0302595049</v>
      </c>
    </row>
    <row r="960" spans="1:19">
      <c r="B960" s="6">
        <v>2015</v>
      </c>
      <c r="C960" s="120"/>
      <c r="D960" s="35"/>
      <c r="E960" s="35"/>
      <c r="F960" s="35"/>
      <c r="G960" s="35"/>
      <c r="H960" s="35"/>
      <c r="I960" s="35"/>
      <c r="J960" s="35"/>
      <c r="K960" s="35"/>
      <c r="L960" s="36">
        <v>747781.28102650505</v>
      </c>
      <c r="M960" s="36">
        <v>735383.37750730023</v>
      </c>
      <c r="N960" s="36">
        <v>710309.19396003615</v>
      </c>
      <c r="O960" s="36">
        <v>799912.47390051431</v>
      </c>
      <c r="P960" s="36">
        <v>860651.34597513487</v>
      </c>
      <c r="Q960" s="36">
        <v>749921.88389553828</v>
      </c>
      <c r="R960" s="36">
        <v>663530.79824368097</v>
      </c>
      <c r="S960" s="36">
        <v>640988.10038571851</v>
      </c>
    </row>
    <row r="961" spans="2:19">
      <c r="B961" s="6">
        <v>2014</v>
      </c>
      <c r="C961" s="120"/>
      <c r="D961" s="35"/>
      <c r="E961" s="35"/>
      <c r="F961" s="35"/>
      <c r="G961" s="35"/>
      <c r="H961" s="35"/>
      <c r="I961" s="35"/>
      <c r="J961" s="35"/>
      <c r="K961" s="36">
        <v>553705.0130336521</v>
      </c>
      <c r="L961" s="36">
        <v>540332.52811453643</v>
      </c>
      <c r="M961" s="36">
        <v>531374.03888536489</v>
      </c>
      <c r="N961" s="36">
        <v>513255.91085747042</v>
      </c>
      <c r="O961" s="36">
        <v>520555.00489658176</v>
      </c>
      <c r="P961" s="36">
        <v>537523.26853461948</v>
      </c>
      <c r="Q961" s="36">
        <v>522876.02146246977</v>
      </c>
      <c r="R961" s="36">
        <v>531123.50375042111</v>
      </c>
      <c r="S961" s="36">
        <v>392364.7680644762</v>
      </c>
    </row>
    <row r="962" spans="2:19">
      <c r="B962" s="6">
        <v>2013</v>
      </c>
      <c r="C962" s="120"/>
      <c r="D962" s="35"/>
      <c r="E962" s="35"/>
      <c r="F962" s="35"/>
      <c r="G962" s="35"/>
      <c r="H962" s="35"/>
      <c r="I962" s="35"/>
      <c r="J962" s="36">
        <v>409747.41602314333</v>
      </c>
      <c r="K962" s="36">
        <v>402986.17950889049</v>
      </c>
      <c r="L962" s="36">
        <v>393253.69292985502</v>
      </c>
      <c r="M962" s="36">
        <v>386733.70979143982</v>
      </c>
      <c r="N962" s="36">
        <v>373547.34697740042</v>
      </c>
      <c r="O962" s="36">
        <v>405723.43121224619</v>
      </c>
      <c r="P962" s="36">
        <v>436773.6443439179</v>
      </c>
      <c r="Q962" s="36">
        <v>422160.87642373866</v>
      </c>
      <c r="R962" s="36">
        <v>348244.96368553455</v>
      </c>
      <c r="S962" s="36">
        <v>328431.48519585043</v>
      </c>
    </row>
    <row r="963" spans="2:19">
      <c r="B963" s="6">
        <v>2012</v>
      </c>
      <c r="C963" s="120"/>
      <c r="D963" s="35"/>
      <c r="E963" s="35"/>
      <c r="F963" s="35"/>
      <c r="G963" s="35"/>
      <c r="H963" s="35"/>
      <c r="I963" s="36">
        <v>63117.295573564319</v>
      </c>
      <c r="J963" s="36">
        <v>64689.436496184979</v>
      </c>
      <c r="K963" s="36">
        <v>63621.996988281549</v>
      </c>
      <c r="L963" s="36">
        <v>62085.46729246297</v>
      </c>
      <c r="M963" s="36">
        <v>61056.115992868967</v>
      </c>
      <c r="N963" s="36">
        <v>58974.300839149306</v>
      </c>
      <c r="O963" s="36">
        <v>69980.332371898898</v>
      </c>
      <c r="P963" s="36">
        <v>76778.153966268001</v>
      </c>
      <c r="Q963" s="36">
        <v>74685.986693298983</v>
      </c>
      <c r="R963" s="36">
        <v>77833.624726619077</v>
      </c>
      <c r="S963" s="36">
        <v>76145.314912525486</v>
      </c>
    </row>
    <row r="964" spans="2:19">
      <c r="B964" s="6">
        <v>2011</v>
      </c>
      <c r="C964" s="120"/>
      <c r="D964" s="35"/>
      <c r="E964" s="35"/>
      <c r="F964" s="35"/>
      <c r="G964" s="35"/>
      <c r="H964" s="36">
        <v>41021.358467119389</v>
      </c>
      <c r="I964" s="36">
        <v>47207.432034971367</v>
      </c>
      <c r="J964" s="36">
        <v>48383.286213759988</v>
      </c>
      <c r="K964" s="36">
        <v>47584.914268909102</v>
      </c>
      <c r="L964" s="36">
        <v>46435.694858826348</v>
      </c>
      <c r="M964" s="36">
        <v>45665.810295900839</v>
      </c>
      <c r="N964" s="36">
        <v>44108.754555702806</v>
      </c>
      <c r="O964" s="36">
        <v>35856.197480687835</v>
      </c>
      <c r="P964" s="36">
        <v>39339.233717652889</v>
      </c>
      <c r="Q964" s="36">
        <v>34715.737976605094</v>
      </c>
      <c r="R964" s="36">
        <v>36178.831416860092</v>
      </c>
      <c r="S964" s="36">
        <v>20910.395135942796</v>
      </c>
    </row>
    <row r="965" spans="2:19">
      <c r="B965" s="6">
        <v>2010</v>
      </c>
      <c r="C965" s="120"/>
      <c r="D965" s="35"/>
      <c r="E965" s="35"/>
      <c r="F965" s="35"/>
      <c r="G965" s="36">
        <v>281945.1720486019</v>
      </c>
      <c r="H965" s="36">
        <v>273307.22393322852</v>
      </c>
      <c r="I965" s="36">
        <v>304148.98716945306</v>
      </c>
      <c r="J965" s="36">
        <v>311724.80398729205</v>
      </c>
      <c r="K965" s="36">
        <v>306581.03725515935</v>
      </c>
      <c r="L965" s="36">
        <v>299176.82345778076</v>
      </c>
      <c r="M965" s="36">
        <v>294216.59579960769</v>
      </c>
      <c r="N965" s="36">
        <v>284184.76593864878</v>
      </c>
      <c r="O965" s="36">
        <v>272533.703851456</v>
      </c>
      <c r="P965" s="36">
        <v>252905.14439488368</v>
      </c>
      <c r="Q965" s="36">
        <v>192800.94247556059</v>
      </c>
      <c r="R965" s="36">
        <v>200926.5307721732</v>
      </c>
      <c r="S965" s="36">
        <v>122510.48915553375</v>
      </c>
    </row>
    <row r="966" spans="2:19">
      <c r="B966" s="6">
        <v>2009</v>
      </c>
      <c r="C966" s="120"/>
      <c r="D966" s="35"/>
      <c r="E966" s="35"/>
      <c r="F966" s="36">
        <v>215938.54092688314</v>
      </c>
      <c r="G966" s="36">
        <v>208925.46288824678</v>
      </c>
      <c r="H966" s="36">
        <v>202524.61801725198</v>
      </c>
      <c r="I966" s="36">
        <v>216303.48606415023</v>
      </c>
      <c r="J966" s="36">
        <v>221691.22581213442</v>
      </c>
      <c r="K966" s="36">
        <v>218033.10192352443</v>
      </c>
      <c r="L966" s="36">
        <v>212767.40213986879</v>
      </c>
      <c r="M966" s="36">
        <v>209239.80685138973</v>
      </c>
      <c r="N966" s="36">
        <v>202105.40936178403</v>
      </c>
      <c r="O966" s="36">
        <v>239823.16907617197</v>
      </c>
      <c r="P966" s="36">
        <v>263119.35905298154</v>
      </c>
      <c r="Q966" s="36">
        <v>255949.48476638319</v>
      </c>
      <c r="R966" s="36">
        <v>266736.46594623599</v>
      </c>
      <c r="S966" s="36">
        <v>260950.61446089894</v>
      </c>
    </row>
    <row r="967" spans="2:19">
      <c r="B967" s="6">
        <v>2008</v>
      </c>
      <c r="C967" s="120"/>
      <c r="D967" s="35"/>
      <c r="E967" s="36">
        <v>1353412.5950132473</v>
      </c>
      <c r="F967" s="36">
        <v>1244207.4900291122</v>
      </c>
      <c r="G967" s="36">
        <v>1203799.1211183276</v>
      </c>
      <c r="H967" s="36">
        <v>1166918.3535776099</v>
      </c>
      <c r="I967" s="36">
        <v>1338505.4485820115</v>
      </c>
      <c r="J967" s="36">
        <v>1371845.2672758256</v>
      </c>
      <c r="K967" s="36">
        <v>1349208.4672612373</v>
      </c>
      <c r="L967" s="36">
        <v>1316623.8428556467</v>
      </c>
      <c r="M967" s="36">
        <v>1294794.7655719772</v>
      </c>
      <c r="N967" s="36">
        <v>1250646.4714970731</v>
      </c>
      <c r="O967" s="36">
        <v>1010152.2315839529</v>
      </c>
      <c r="P967" s="36">
        <v>898713.33836043114</v>
      </c>
      <c r="Q967" s="36">
        <v>767880.53202852095</v>
      </c>
      <c r="R967" s="36">
        <v>512129.72479520034</v>
      </c>
      <c r="S967" s="36">
        <v>118310.81817021933</v>
      </c>
    </row>
    <row r="968" spans="2:19">
      <c r="B968" s="6">
        <v>2007</v>
      </c>
      <c r="C968" s="120"/>
      <c r="D968" s="36"/>
      <c r="E968" s="36">
        <v>614611.8074869886</v>
      </c>
      <c r="F968" s="36">
        <v>565019.57876944169</v>
      </c>
      <c r="G968" s="36">
        <v>546669.32789593388</v>
      </c>
      <c r="H968" s="36">
        <v>529921.03156469855</v>
      </c>
      <c r="I968" s="36">
        <v>552701.0270186587</v>
      </c>
      <c r="J968" s="36">
        <v>566467.83839190204</v>
      </c>
      <c r="K968" s="36">
        <v>557120.56032909453</v>
      </c>
      <c r="L968" s="36">
        <v>543665.58680390927</v>
      </c>
      <c r="M968" s="36">
        <v>534651.83684395568</v>
      </c>
      <c r="N968" s="36">
        <v>516421.94655686634</v>
      </c>
      <c r="O968" s="36">
        <v>224096.96369957813</v>
      </c>
      <c r="P968" s="36">
        <v>245865.5253430673</v>
      </c>
      <c r="Q968" s="36">
        <v>218384.66043823119</v>
      </c>
      <c r="R968" s="36">
        <v>119303.63261872959</v>
      </c>
      <c r="S968" s="36">
        <v>52859.018728196228</v>
      </c>
    </row>
    <row r="969" spans="2:19">
      <c r="B969" s="6">
        <v>2006</v>
      </c>
      <c r="C969" s="36">
        <v>343481.64862132969</v>
      </c>
      <c r="D969" s="36"/>
      <c r="E969" s="36">
        <v>357576.09033332375</v>
      </c>
      <c r="F969" s="36">
        <v>328723.73989078554</v>
      </c>
      <c r="G969" s="36">
        <v>318047.71498522192</v>
      </c>
      <c r="H969" s="36">
        <v>308303.6940456407</v>
      </c>
      <c r="I969" s="36">
        <v>180725.74252112897</v>
      </c>
      <c r="J969" s="36">
        <v>185227.30319489574</v>
      </c>
      <c r="K969" s="36">
        <v>182170.86999526044</v>
      </c>
      <c r="L969" s="36">
        <v>177771.27607002764</v>
      </c>
      <c r="M969" s="36">
        <v>174823.90203817619</v>
      </c>
      <c r="N969" s="36">
        <v>168862.97506833775</v>
      </c>
      <c r="O969" s="36">
        <v>71455.293616183713</v>
      </c>
      <c r="P969" s="36">
        <v>78396.39151487175</v>
      </c>
      <c r="Q969" s="36">
        <v>76260.12805745205</v>
      </c>
      <c r="R969" s="36">
        <v>53089.395295332455</v>
      </c>
      <c r="S969" s="36">
        <v>17731.639622750361</v>
      </c>
    </row>
    <row r="970" spans="2:19">
      <c r="B970" s="6">
        <v>2005</v>
      </c>
      <c r="C970" s="36">
        <v>108214.87481410602</v>
      </c>
      <c r="D970" s="36"/>
      <c r="E970" s="36">
        <v>112655.36894693706</v>
      </c>
      <c r="F970" s="36">
        <v>103565.3535013838</v>
      </c>
      <c r="G970" s="36">
        <v>100201.84135072007</v>
      </c>
      <c r="H970" s="36">
        <v>97131.959712515643</v>
      </c>
      <c r="I970" s="36">
        <v>35338.816985596284</v>
      </c>
      <c r="J970" s="36">
        <v>36219.044819111499</v>
      </c>
      <c r="K970" s="36">
        <v>35621.39485533844</v>
      </c>
      <c r="L970" s="36">
        <v>34761.105433555786</v>
      </c>
      <c r="M970" s="36">
        <v>34184.780721609895</v>
      </c>
      <c r="N970" s="36">
        <v>33019.190782329395</v>
      </c>
      <c r="O970" s="36">
        <v>25511.203658032224</v>
      </c>
      <c r="P970" s="36">
        <v>27989.337231381156</v>
      </c>
      <c r="Q970" s="36">
        <v>27226.641434171492</v>
      </c>
      <c r="R970" s="36">
        <v>28374.107189021805</v>
      </c>
      <c r="S970" s="36">
        <v>27758.636898364948</v>
      </c>
    </row>
    <row r="971" spans="2:19">
      <c r="B971" s="6">
        <v>2004</v>
      </c>
      <c r="C971" s="36">
        <v>315874.59671907895</v>
      </c>
      <c r="D971" s="36"/>
      <c r="E971" s="36">
        <v>328836.20939802838</v>
      </c>
      <c r="F971" s="36">
        <v>302302.84263152123</v>
      </c>
      <c r="G971" s="36">
        <v>292484.89435060584</v>
      </c>
      <c r="H971" s="36">
        <v>283524.04099187022</v>
      </c>
      <c r="I971" s="36">
        <v>128358.88375086492</v>
      </c>
      <c r="J971" s="36">
        <v>131556.07799204471</v>
      </c>
      <c r="K971" s="36">
        <v>129385.27294628095</v>
      </c>
      <c r="L971" s="36">
        <v>126260.49969969188</v>
      </c>
      <c r="M971" s="36">
        <v>124167.1529774865</v>
      </c>
      <c r="N971" s="36">
        <v>119933.45654168718</v>
      </c>
      <c r="O971" s="36">
        <v>0</v>
      </c>
      <c r="P971" s="36">
        <v>0</v>
      </c>
      <c r="Q971" s="36">
        <v>0</v>
      </c>
      <c r="R971" s="36">
        <v>0</v>
      </c>
      <c r="S971" s="36">
        <v>0</v>
      </c>
    </row>
    <row r="972" spans="2:19">
      <c r="B972" s="6">
        <v>2003</v>
      </c>
      <c r="C972" s="36">
        <v>855093.12994350248</v>
      </c>
      <c r="D972" s="36"/>
      <c r="E972" s="36">
        <v>890181.06062827096</v>
      </c>
      <c r="F972" s="36">
        <v>818353.50668131839</v>
      </c>
      <c r="G972" s="36">
        <v>791775.68050488282</v>
      </c>
      <c r="H972" s="36">
        <v>767518.06616972177</v>
      </c>
      <c r="I972" s="36">
        <v>340623.60992565221</v>
      </c>
      <c r="J972" s="36">
        <v>349107.94550290698</v>
      </c>
      <c r="K972" s="36">
        <v>343347.32006331487</v>
      </c>
      <c r="L972" s="36">
        <v>335055.16674794216</v>
      </c>
      <c r="M972" s="36">
        <v>329500.09103750216</v>
      </c>
      <c r="N972" s="36">
        <v>318265.20864252641</v>
      </c>
      <c r="O972" s="36">
        <v>146183.41326137428</v>
      </c>
      <c r="P972" s="36">
        <v>132734.27165248367</v>
      </c>
      <c r="Q972" s="36">
        <v>108590.53641014089</v>
      </c>
      <c r="R972" s="36">
        <v>103494.95969079729</v>
      </c>
      <c r="S972" s="36">
        <v>101250.02304845388</v>
      </c>
    </row>
    <row r="973" spans="2:19">
      <c r="B973" s="6">
        <v>2002</v>
      </c>
      <c r="C973" s="36">
        <v>845475.75079074944</v>
      </c>
      <c r="D973" s="36"/>
      <c r="E973" s="36">
        <v>880169.04149857978</v>
      </c>
      <c r="F973" s="36">
        <v>809149.34437532583</v>
      </c>
      <c r="G973" s="36">
        <v>782870.44357022562</v>
      </c>
      <c r="H973" s="36">
        <v>758885.65878571011</v>
      </c>
      <c r="I973" s="36">
        <v>336346.99301756616</v>
      </c>
      <c r="J973" s="36">
        <v>344724.80558253918</v>
      </c>
      <c r="K973" s="36">
        <v>339036.50627489516</v>
      </c>
      <c r="L973" s="36">
        <v>330848.46307414636</v>
      </c>
      <c r="M973" s="36">
        <v>325363.13276601169</v>
      </c>
      <c r="N973" s="36">
        <v>314269.30720506218</v>
      </c>
      <c r="O973" s="36">
        <v>224544.74415047409</v>
      </c>
      <c r="P973" s="36">
        <v>246356.80275254376</v>
      </c>
      <c r="Q973" s="36">
        <v>239643.69995485732</v>
      </c>
      <c r="R973" s="36">
        <v>108975.35243388615</v>
      </c>
      <c r="S973" s="36">
        <v>86834.163932006966</v>
      </c>
    </row>
    <row r="974" spans="2:19">
      <c r="B974" s="6">
        <v>2001</v>
      </c>
      <c r="C974" s="36">
        <v>396147.63674472651</v>
      </c>
      <c r="D974" s="36"/>
      <c r="E974" s="36">
        <v>412403.17702716595</v>
      </c>
      <c r="F974" s="36">
        <v>379126.90014827246</v>
      </c>
      <c r="G974" s="36">
        <v>366813.9219931296</v>
      </c>
      <c r="H974" s="36">
        <v>355575.85182810097</v>
      </c>
      <c r="I974" s="36">
        <v>117292.0172817347</v>
      </c>
      <c r="J974" s="36">
        <v>120213.55532593725</v>
      </c>
      <c r="K974" s="36">
        <v>118229.91309173711</v>
      </c>
      <c r="L974" s="36">
        <v>115374.55203739982</v>
      </c>
      <c r="M974" s="36">
        <v>113461.68981280977</v>
      </c>
      <c r="N974" s="36">
        <v>109593.01488356051</v>
      </c>
      <c r="O974" s="36">
        <v>75319.44033824731</v>
      </c>
      <c r="P974" s="36">
        <v>61985.018544893595</v>
      </c>
      <c r="Q974" s="36">
        <v>60295.957001801791</v>
      </c>
      <c r="R974" s="36">
        <v>62837.127787878228</v>
      </c>
      <c r="S974" s="36">
        <v>61474.110969551301</v>
      </c>
    </row>
    <row r="975" spans="2:19">
      <c r="B975" s="6">
        <v>2000</v>
      </c>
      <c r="C975" s="36">
        <v>175489.28127237441</v>
      </c>
      <c r="D975" s="36"/>
      <c r="E975" s="36">
        <v>182690.31648313766</v>
      </c>
      <c r="F975" s="36">
        <v>167949.27205615665</v>
      </c>
      <c r="G975" s="36">
        <v>162494.75084652778</v>
      </c>
      <c r="H975" s="36">
        <v>157516.40269240201</v>
      </c>
      <c r="I975" s="36">
        <v>116333.84342352675</v>
      </c>
      <c r="J975" s="36">
        <v>119231.51504063058</v>
      </c>
      <c r="K975" s="36">
        <v>117264.07743976268</v>
      </c>
      <c r="L975" s="36">
        <v>114432.04220402255</v>
      </c>
      <c r="M975" s="36">
        <v>112534.80640159176</v>
      </c>
      <c r="N975" s="36">
        <v>108697.7351847606</v>
      </c>
      <c r="O975" s="36">
        <v>84280.516079572495</v>
      </c>
      <c r="P975" s="36">
        <v>92467.443645814696</v>
      </c>
      <c r="Q975" s="36">
        <v>89947.750876229809</v>
      </c>
      <c r="R975" s="36">
        <v>93738.595373367905</v>
      </c>
      <c r="S975" s="36">
        <v>91705.286619162071</v>
      </c>
    </row>
    <row r="976" spans="2:19">
      <c r="B976" s="6">
        <v>1999</v>
      </c>
      <c r="C976" s="36">
        <v>339412.68983097491</v>
      </c>
      <c r="D976" s="36"/>
      <c r="E976" s="36">
        <v>353340.16570147686</v>
      </c>
      <c r="F976" s="36">
        <v>324829.60651744338</v>
      </c>
      <c r="G976" s="36">
        <v>314280.05213966453</v>
      </c>
      <c r="H976" s="36">
        <v>304651.46100489137</v>
      </c>
      <c r="I976" s="36">
        <v>188998.89001598276</v>
      </c>
      <c r="J976" s="36">
        <v>193706.52025621847</v>
      </c>
      <c r="K976" s="36">
        <v>190510.17161168859</v>
      </c>
      <c r="L976" s="36">
        <v>185909.1758886092</v>
      </c>
      <c r="M976" s="36">
        <v>182826.87885271941</v>
      </c>
      <c r="N976" s="36">
        <v>176593.07637915044</v>
      </c>
      <c r="O976" s="36">
        <v>144782.98650208476</v>
      </c>
      <c r="P976" s="36">
        <v>142905.36539557728</v>
      </c>
      <c r="Q976" s="36">
        <v>139011.26384237164</v>
      </c>
      <c r="R976" s="36">
        <v>144869.88820422135</v>
      </c>
      <c r="S976" s="36">
        <v>141727.47700493693</v>
      </c>
    </row>
    <row r="977" spans="2:19">
      <c r="B977" s="6">
        <v>1998</v>
      </c>
      <c r="C977" s="36">
        <v>179683.99930953479</v>
      </c>
      <c r="D977" s="36"/>
      <c r="E977" s="36">
        <v>187057.1607724874</v>
      </c>
      <c r="F977" s="36">
        <v>171963.76134982737</v>
      </c>
      <c r="G977" s="36">
        <v>166378.86078975492</v>
      </c>
      <c r="H977" s="36">
        <v>161281.5152436177</v>
      </c>
      <c r="I977" s="36">
        <v>90724.661950155511</v>
      </c>
      <c r="J977" s="36">
        <v>92984.453857375702</v>
      </c>
      <c r="K977" s="36">
        <v>91450.118654532504</v>
      </c>
      <c r="L977" s="36">
        <v>89241.514246457984</v>
      </c>
      <c r="M977" s="36">
        <v>87761.926950535679</v>
      </c>
      <c r="N977" s="36">
        <v>84769.530423599659</v>
      </c>
      <c r="O977" s="36">
        <v>111198.59598197615</v>
      </c>
      <c r="P977" s="36">
        <v>76845.149690125283</v>
      </c>
      <c r="Q977" s="36">
        <v>74751.156816335686</v>
      </c>
      <c r="R977" s="36">
        <v>77901.541441981695</v>
      </c>
      <c r="S977" s="36">
        <v>69465.711943323608</v>
      </c>
    </row>
    <row r="978" spans="2:19">
      <c r="B978" s="6">
        <v>1997</v>
      </c>
      <c r="C978" s="36">
        <v>229657.88926357322</v>
      </c>
      <c r="D978" s="36"/>
      <c r="E978" s="36">
        <v>239081.68161730541</v>
      </c>
      <c r="F978" s="36">
        <v>219790.49115772062</v>
      </c>
      <c r="G978" s="36">
        <v>212652.31258143196</v>
      </c>
      <c r="H978" s="36">
        <v>206137.28829729231</v>
      </c>
      <c r="I978" s="36">
        <v>93611.892161117459</v>
      </c>
      <c r="J978" s="36">
        <v>95943.599899433248</v>
      </c>
      <c r="K978" s="36">
        <v>94360.435868174856</v>
      </c>
      <c r="L978" s="36">
        <v>92081.544624812275</v>
      </c>
      <c r="M978" s="36">
        <v>90554.870803035621</v>
      </c>
      <c r="N978" s="36">
        <v>87467.243966390728</v>
      </c>
      <c r="O978" s="36">
        <v>92405.772181879729</v>
      </c>
      <c r="P978" s="36">
        <v>101381.97924308792</v>
      </c>
      <c r="Q978" s="36">
        <v>98619.369723531054</v>
      </c>
      <c r="R978" s="36">
        <v>102775.67926307811</v>
      </c>
      <c r="S978" s="36">
        <v>73212.697823996728</v>
      </c>
    </row>
    <row r="979" spans="2:19">
      <c r="B979" s="6">
        <v>1996</v>
      </c>
      <c r="C979" s="36">
        <v>208231.58922752459</v>
      </c>
      <c r="D979" s="36"/>
      <c r="E979" s="36">
        <v>216776.1738035664</v>
      </c>
      <c r="F979" s="36">
        <v>199284.78580739818</v>
      </c>
      <c r="G979" s="36">
        <v>192812.57501639609</v>
      </c>
      <c r="H979" s="36">
        <v>186905.38034134038</v>
      </c>
      <c r="I979" s="36">
        <v>16946.463244477884</v>
      </c>
      <c r="J979" s="36">
        <v>17368.569865463862</v>
      </c>
      <c r="K979" s="36">
        <v>17081.971331385266</v>
      </c>
      <c r="L979" s="36">
        <v>16669.42602541775</v>
      </c>
      <c r="M979" s="36">
        <v>16393.053855068749</v>
      </c>
      <c r="N979" s="36">
        <v>15834.103987782553</v>
      </c>
      <c r="O979" s="36">
        <v>129627.16240777163</v>
      </c>
      <c r="P979" s="36">
        <v>142219.0192047563</v>
      </c>
      <c r="Q979" s="36">
        <v>138343.62025071698</v>
      </c>
      <c r="R979" s="36">
        <v>144174.10679910477</v>
      </c>
      <c r="S979" s="36">
        <v>141046.78797896687</v>
      </c>
    </row>
    <row r="980" spans="2:19">
      <c r="B980" s="6">
        <v>1995</v>
      </c>
      <c r="C980" s="36">
        <v>90972.960452167201</v>
      </c>
      <c r="D980" s="36"/>
      <c r="E980" s="36">
        <v>94705.949080838254</v>
      </c>
      <c r="F980" s="36">
        <v>87064.249018268732</v>
      </c>
      <c r="G980" s="36">
        <v>84236.646450799628</v>
      </c>
      <c r="H980" s="36">
        <v>81655.890142159493</v>
      </c>
      <c r="I980" s="36">
        <v>2147.8364360721253</v>
      </c>
      <c r="J980" s="36">
        <v>2201.3352675027131</v>
      </c>
      <c r="K980" s="36">
        <v>2165.0110643260145</v>
      </c>
      <c r="L980" s="36">
        <v>2112.7240574795396</v>
      </c>
      <c r="M980" s="36">
        <v>2077.6959687964718</v>
      </c>
      <c r="N980" s="36">
        <v>2006.8532877263572</v>
      </c>
      <c r="O980" s="36">
        <v>1135.285507085222</v>
      </c>
      <c r="P980" s="36">
        <v>1245.5660398329803</v>
      </c>
      <c r="Q980" s="36">
        <v>1211.6249723516614</v>
      </c>
      <c r="R980" s="36">
        <v>1262.6888601564224</v>
      </c>
      <c r="S980" s="36">
        <v>1235.2995409227819</v>
      </c>
    </row>
    <row r="981" spans="2:19">
      <c r="B981" s="6">
        <v>1994</v>
      </c>
      <c r="C981" s="36">
        <v>65213.018646905031</v>
      </c>
      <c r="D981" s="36"/>
      <c r="E981" s="36">
        <v>67888.972642908149</v>
      </c>
      <c r="F981" s="36">
        <v>62411.099589228383</v>
      </c>
      <c r="G981" s="36">
        <v>60384.162155930782</v>
      </c>
      <c r="H981" s="36">
        <v>58534.173890824728</v>
      </c>
      <c r="I981" s="36">
        <v>56131.781799741897</v>
      </c>
      <c r="J981" s="36">
        <v>57529.925849246276</v>
      </c>
      <c r="K981" s="36">
        <v>56580.625328722163</v>
      </c>
      <c r="L981" s="36">
        <v>55214.151229495452</v>
      </c>
      <c r="M981" s="36">
        <v>54298.723500549924</v>
      </c>
      <c r="N981" s="36">
        <v>52447.31347269487</v>
      </c>
      <c r="O981" s="36">
        <v>41521.314375721944</v>
      </c>
      <c r="P981" s="36">
        <v>45554.65457179126</v>
      </c>
      <c r="Q981" s="36">
        <v>44313.312438606044</v>
      </c>
      <c r="R981" s="36">
        <v>46180.895284996521</v>
      </c>
      <c r="S981" s="36">
        <v>45179.173227118066</v>
      </c>
    </row>
    <row r="982" spans="2:19">
      <c r="B982" s="6">
        <v>1993</v>
      </c>
      <c r="C982" s="36">
        <v>19953.544408518963</v>
      </c>
      <c r="D982" s="36"/>
      <c r="E982" s="36">
        <v>20772.319064289877</v>
      </c>
      <c r="F982" s="36">
        <v>19096.227610332684</v>
      </c>
      <c r="G982" s="36">
        <v>18476.035708044285</v>
      </c>
      <c r="H982" s="36">
        <v>17909.985803148727</v>
      </c>
      <c r="I982" s="36">
        <v>20497.003183078003</v>
      </c>
      <c r="J982" s="36">
        <v>21007.547514902944</v>
      </c>
      <c r="K982" s="36">
        <v>20660.9022603429</v>
      </c>
      <c r="L982" s="36">
        <v>20161.922483407114</v>
      </c>
      <c r="M982" s="36">
        <v>19827.646170194468</v>
      </c>
      <c r="N982" s="36">
        <v>19151.587865658305</v>
      </c>
      <c r="O982" s="36">
        <v>13630.401582751856</v>
      </c>
      <c r="P982" s="36">
        <v>14954.445568807007</v>
      </c>
      <c r="Q982" s="36">
        <v>14546.944216036785</v>
      </c>
      <c r="R982" s="36">
        <v>15160.024619874999</v>
      </c>
      <c r="S982" s="36">
        <v>14831.184501770076</v>
      </c>
    </row>
    <row r="983" spans="2:19">
      <c r="B983" s="6">
        <v>1992</v>
      </c>
      <c r="C983" s="36">
        <v>7976.23270106777</v>
      </c>
      <c r="D983" s="36"/>
      <c r="E983" s="36">
        <v>8303.5297992904416</v>
      </c>
      <c r="F983" s="36">
        <v>7633.5287613131559</v>
      </c>
      <c r="G983" s="36">
        <v>7385.6131614231335</v>
      </c>
      <c r="H983" s="36">
        <v>7159.3402913291056</v>
      </c>
      <c r="I983" s="36">
        <v>6982.2841863701669</v>
      </c>
      <c r="J983" s="36">
        <v>7156.2006161380677</v>
      </c>
      <c r="K983" s="36">
        <v>7038.1162475317788</v>
      </c>
      <c r="L983" s="36">
        <v>6868.1392721320963</v>
      </c>
      <c r="M983" s="36">
        <v>6754.2683713581873</v>
      </c>
      <c r="N983" s="36">
        <v>6523.9697678665216</v>
      </c>
      <c r="O983" s="36">
        <v>5161.0002576630231</v>
      </c>
      <c r="P983" s="36">
        <v>5662.3348156877046</v>
      </c>
      <c r="Q983" s="36">
        <v>5508.038951851493</v>
      </c>
      <c r="R983" s="36">
        <v>5740.1750413839609</v>
      </c>
      <c r="S983" s="36">
        <v>4532.2258984326136</v>
      </c>
    </row>
    <row r="984" spans="2:19">
      <c r="B984" s="6">
        <v>1991</v>
      </c>
      <c r="C984" s="36">
        <v>94149.885388550887</v>
      </c>
      <c r="D984" s="36"/>
      <c r="E984" s="36">
        <v>98013.236100666472</v>
      </c>
      <c r="F984" s="36">
        <v>90104.675342737843</v>
      </c>
      <c r="G984" s="36">
        <v>87178.328257533722</v>
      </c>
      <c r="H984" s="36">
        <v>84507.447707240935</v>
      </c>
      <c r="I984" s="36">
        <v>81326.359741094129</v>
      </c>
      <c r="J984" s="36">
        <v>83352.056455043552</v>
      </c>
      <c r="K984" s="36">
        <v>81976.665310148383</v>
      </c>
      <c r="L984" s="36">
        <v>79996.853506434898</v>
      </c>
      <c r="M984" s="36">
        <v>78670.538851631994</v>
      </c>
      <c r="N984" s="36">
        <v>75988.129116434502</v>
      </c>
      <c r="O984" s="36">
        <v>60114.968606067239</v>
      </c>
      <c r="P984" s="36">
        <v>65954.478335221385</v>
      </c>
      <c r="Q984" s="36">
        <v>64157.25094760643</v>
      </c>
      <c r="R984" s="36">
        <v>66861.155818345273</v>
      </c>
      <c r="S984" s="36">
        <v>65410.852739871953</v>
      </c>
    </row>
    <row r="985" spans="2:19">
      <c r="B985" s="6">
        <v>1990</v>
      </c>
      <c r="C985" s="36">
        <v>100207.98357642574</v>
      </c>
      <c r="D985" s="36"/>
      <c r="E985" s="36">
        <v>104319.92256723761</v>
      </c>
      <c r="F985" s="36">
        <v>95902.48346709348</v>
      </c>
      <c r="G985" s="36">
        <v>92787.839838555243</v>
      </c>
      <c r="H985" s="36">
        <v>89945.100803730224</v>
      </c>
      <c r="I985" s="36">
        <v>107593.16071659245</v>
      </c>
      <c r="J985" s="36">
        <v>110273.11728665029</v>
      </c>
      <c r="K985" s="36">
        <v>108453.50208474047</v>
      </c>
      <c r="L985" s="36">
        <v>105834.25034073407</v>
      </c>
      <c r="M985" s="36">
        <v>104079.56236171621</v>
      </c>
      <c r="N985" s="36">
        <v>100530.78749135861</v>
      </c>
      <c r="O985" s="36">
        <v>0</v>
      </c>
      <c r="P985" s="36">
        <v>0</v>
      </c>
      <c r="Q985" s="36">
        <v>0</v>
      </c>
      <c r="R985" s="36">
        <v>0</v>
      </c>
      <c r="S985" s="36">
        <v>0</v>
      </c>
    </row>
    <row r="986" spans="2:19">
      <c r="B986" s="6">
        <v>1989</v>
      </c>
      <c r="C986" s="36">
        <v>262755.56019289669</v>
      </c>
      <c r="D986" s="36"/>
      <c r="E986" s="36">
        <v>273537.48389247671</v>
      </c>
      <c r="F986" s="36">
        <v>251466.09948565305</v>
      </c>
      <c r="G986" s="36">
        <v>243299.18601020487</v>
      </c>
      <c r="H986" s="36">
        <v>235845.2341301335</v>
      </c>
      <c r="I986" s="36">
        <v>282120.24838770821</v>
      </c>
      <c r="J986" s="36">
        <v>289147.36803153506</v>
      </c>
      <c r="K986" s="36">
        <v>284376.15126167878</v>
      </c>
      <c r="L986" s="36">
        <v>277508.20586731069</v>
      </c>
      <c r="M986" s="36">
        <v>272907.2349023681</v>
      </c>
      <c r="N986" s="36">
        <v>263601.98500331066</v>
      </c>
      <c r="O986" s="36">
        <v>276919.46506250638</v>
      </c>
      <c r="P986" s="36">
        <v>228787.49446699952</v>
      </c>
      <c r="Q986" s="36">
        <v>183710.39135020587</v>
      </c>
      <c r="R986" s="36">
        <v>191452.85871968244</v>
      </c>
      <c r="S986" s="36">
        <v>127113.19814218795</v>
      </c>
    </row>
    <row r="987" spans="2:19">
      <c r="B987" s="6">
        <v>1988</v>
      </c>
      <c r="C987" s="36">
        <v>65231.1181864639</v>
      </c>
      <c r="D987" s="36"/>
      <c r="E987" s="36">
        <v>67907.814879802812</v>
      </c>
      <c r="F987" s="36">
        <v>62428.421470493289</v>
      </c>
      <c r="G987" s="36">
        <v>60400.921471085137</v>
      </c>
      <c r="H987" s="36">
        <v>58550.419751204521</v>
      </c>
      <c r="I987" s="36">
        <v>4020.305103921472</v>
      </c>
      <c r="J987" s="36">
        <v>4120.4438395542275</v>
      </c>
      <c r="K987" s="36">
        <v>4052.4524520469822</v>
      </c>
      <c r="L987" s="36">
        <v>3954.5820011302985</v>
      </c>
      <c r="M987" s="36">
        <v>3889.0166715977189</v>
      </c>
      <c r="N987" s="36">
        <v>3756.4138404424234</v>
      </c>
      <c r="O987" s="36">
        <v>2.5835176774788065</v>
      </c>
      <c r="P987" s="36">
        <v>2.8344780782392349</v>
      </c>
      <c r="Q987" s="36">
        <v>2.7572399321665171</v>
      </c>
      <c r="R987" s="36">
        <v>2.8734437029370112</v>
      </c>
      <c r="S987" s="36">
        <v>2.811115072850034</v>
      </c>
    </row>
    <row r="988" spans="2:19">
      <c r="B988" s="6">
        <v>1987</v>
      </c>
      <c r="C988" s="36">
        <v>1125.4202548945595</v>
      </c>
      <c r="D988" s="36"/>
      <c r="E988" s="36">
        <v>1171.6008012142147</v>
      </c>
      <c r="F988" s="36">
        <v>1077.0658538023777</v>
      </c>
      <c r="G988" s="36">
        <v>1042.0857763551367</v>
      </c>
      <c r="H988" s="36">
        <v>1010.1594170473329</v>
      </c>
      <c r="I988" s="36">
        <v>1208.3620290216579</v>
      </c>
      <c r="J988" s="36">
        <v>1238.4602038230755</v>
      </c>
      <c r="K988" s="36">
        <v>1218.0243889183523</v>
      </c>
      <c r="L988" s="36">
        <v>1188.6079805627792</v>
      </c>
      <c r="M988" s="36">
        <v>1168.9013531851251</v>
      </c>
      <c r="N988" s="36">
        <v>1129.0456153824057</v>
      </c>
      <c r="O988" s="36">
        <v>1186.0863181244154</v>
      </c>
      <c r="P988" s="36">
        <v>979.93009225271192</v>
      </c>
      <c r="Q988" s="36">
        <v>0</v>
      </c>
      <c r="R988" s="36">
        <v>0</v>
      </c>
      <c r="S988" s="36">
        <v>0</v>
      </c>
    </row>
    <row r="989" spans="2:19">
      <c r="B989" s="6">
        <v>1986</v>
      </c>
      <c r="C989" s="36">
        <v>54123.912545489606</v>
      </c>
      <c r="D989" s="36"/>
      <c r="E989" s="36">
        <v>56344.835653490823</v>
      </c>
      <c r="F989" s="36">
        <v>51798.444024267745</v>
      </c>
      <c r="G989" s="36">
        <v>50116.175872121945</v>
      </c>
      <c r="H989" s="36">
        <v>48580.767679887707</v>
      </c>
      <c r="I989" s="36">
        <v>36099.014336801876</v>
      </c>
      <c r="J989" s="36">
        <v>36998.177350511956</v>
      </c>
      <c r="K989" s="36">
        <v>36387.67093148196</v>
      </c>
      <c r="L989" s="36">
        <v>35508.875238253495</v>
      </c>
      <c r="M989" s="36">
        <v>34920.15281306117</v>
      </c>
      <c r="N989" s="36">
        <v>33729.489075051242</v>
      </c>
      <c r="O989" s="36">
        <v>35433.542245053781</v>
      </c>
      <c r="P989" s="36">
        <v>29274.761701950338</v>
      </c>
      <c r="Q989" s="36">
        <v>28477.038714449282</v>
      </c>
      <c r="R989" s="36">
        <v>29677.202414528932</v>
      </c>
      <c r="S989" s="36">
        <v>29033.466339442148</v>
      </c>
    </row>
    <row r="990" spans="2:19">
      <c r="B990" s="6">
        <v>1985</v>
      </c>
      <c r="C990" s="36">
        <v>6469.5632240550958</v>
      </c>
      <c r="D990" s="36"/>
      <c r="E990" s="36">
        <v>6735.0355779042857</v>
      </c>
      <c r="F990" s="36">
        <v>6191.5943020753693</v>
      </c>
      <c r="G990" s="36">
        <v>5990.5086883741378</v>
      </c>
      <c r="H990" s="36">
        <v>5806.9776037349257</v>
      </c>
      <c r="I990" s="36">
        <v>4202.699900034102</v>
      </c>
      <c r="J990" s="36">
        <v>4307.381769532717</v>
      </c>
      <c r="K990" s="36">
        <v>4236.3057217966489</v>
      </c>
      <c r="L990" s="36">
        <v>4133.9950454545396</v>
      </c>
      <c r="M990" s="36">
        <v>4065.455122053329</v>
      </c>
      <c r="N990" s="36">
        <v>3926.8363130736298</v>
      </c>
      <c r="O990" s="36">
        <v>0</v>
      </c>
      <c r="P990" s="36">
        <v>0</v>
      </c>
      <c r="Q990" s="36">
        <v>0</v>
      </c>
      <c r="R990" s="36">
        <v>0</v>
      </c>
      <c r="S990" s="36">
        <v>0</v>
      </c>
    </row>
    <row r="991" spans="2:19">
      <c r="B991" s="6">
        <v>1984</v>
      </c>
      <c r="C991" s="36">
        <v>0</v>
      </c>
      <c r="D991" s="36"/>
      <c r="E991" s="36">
        <v>0</v>
      </c>
      <c r="F991" s="36">
        <v>0</v>
      </c>
      <c r="G991" s="36">
        <v>0</v>
      </c>
      <c r="H991" s="36">
        <v>0</v>
      </c>
      <c r="I991" s="36">
        <v>0</v>
      </c>
      <c r="J991" s="36">
        <v>0</v>
      </c>
      <c r="K991" s="36">
        <v>0</v>
      </c>
      <c r="L991" s="36">
        <v>0</v>
      </c>
      <c r="M991" s="36">
        <v>0</v>
      </c>
      <c r="N991" s="36">
        <v>0</v>
      </c>
      <c r="O991" s="36">
        <v>0</v>
      </c>
      <c r="P991" s="36">
        <v>0</v>
      </c>
      <c r="Q991" s="36">
        <v>0</v>
      </c>
      <c r="R991" s="36">
        <v>0</v>
      </c>
      <c r="S991" s="36">
        <v>0</v>
      </c>
    </row>
    <row r="992" spans="2:19">
      <c r="B992" s="6">
        <v>1983</v>
      </c>
      <c r="C992" s="36">
        <v>0</v>
      </c>
      <c r="D992" s="36"/>
      <c r="E992" s="36">
        <v>0</v>
      </c>
      <c r="F992" s="36">
        <v>0</v>
      </c>
      <c r="G992" s="36">
        <v>0</v>
      </c>
      <c r="H992" s="36">
        <v>0</v>
      </c>
      <c r="I992" s="36">
        <v>0</v>
      </c>
      <c r="J992" s="36">
        <v>0</v>
      </c>
      <c r="K992" s="36">
        <v>0</v>
      </c>
      <c r="L992" s="36">
        <v>0</v>
      </c>
      <c r="M992" s="36">
        <v>0</v>
      </c>
      <c r="N992" s="36">
        <v>0</v>
      </c>
      <c r="O992" s="36">
        <v>0</v>
      </c>
      <c r="P992" s="36">
        <v>0</v>
      </c>
      <c r="Q992" s="36">
        <v>0</v>
      </c>
      <c r="R992" s="36">
        <v>0</v>
      </c>
      <c r="S992" s="36">
        <v>0</v>
      </c>
    </row>
    <row r="993" spans="2:19">
      <c r="B993" s="6">
        <v>1982</v>
      </c>
      <c r="C993" s="36">
        <v>5646.9196192271875</v>
      </c>
      <c r="D993" s="36"/>
      <c r="E993" s="36">
        <v>5878.6355776924302</v>
      </c>
      <c r="F993" s="36">
        <v>5404.2961059077079</v>
      </c>
      <c r="G993" s="36">
        <v>5228.7797290166427</v>
      </c>
      <c r="H993" s="36">
        <v>5068.5857179690765</v>
      </c>
      <c r="I993" s="36">
        <v>1930.0489965163613</v>
      </c>
      <c r="J993" s="36">
        <v>1978.1231255251014</v>
      </c>
      <c r="K993" s="36">
        <v>1945.4821428538824</v>
      </c>
      <c r="L993" s="36">
        <v>1898.4969612078182</v>
      </c>
      <c r="M993" s="36">
        <v>1867.0206689365707</v>
      </c>
      <c r="N993" s="36">
        <v>1803.3613310030223</v>
      </c>
      <c r="O993" s="36">
        <v>1426.6081274330872</v>
      </c>
      <c r="P993" s="36">
        <v>1565.1874568913927</v>
      </c>
      <c r="Q993" s="36">
        <v>1522.5368615826221</v>
      </c>
      <c r="R993" s="36">
        <v>1586.7041189870058</v>
      </c>
      <c r="S993" s="36">
        <v>0</v>
      </c>
    </row>
    <row r="994" spans="2:19">
      <c r="B994" s="6">
        <v>1981</v>
      </c>
      <c r="C994" s="36">
        <v>64850.266112515958</v>
      </c>
      <c r="D994" s="36"/>
      <c r="E994" s="36">
        <v>67511.334904397256</v>
      </c>
      <c r="F994" s="36">
        <v>62063.932949502894</v>
      </c>
      <c r="G994" s="36">
        <v>60048.270514759766</v>
      </c>
      <c r="H994" s="36">
        <v>58208.572954572475</v>
      </c>
      <c r="I994" s="36">
        <v>21959.635805147369</v>
      </c>
      <c r="J994" s="36">
        <v>22506.61174544063</v>
      </c>
      <c r="K994" s="36">
        <v>22135.230452491149</v>
      </c>
      <c r="L994" s="36">
        <v>21600.644294808848</v>
      </c>
      <c r="M994" s="36">
        <v>21242.514570630567</v>
      </c>
      <c r="N994" s="36">
        <v>20518.213851249489</v>
      </c>
      <c r="O994" s="36">
        <v>0</v>
      </c>
      <c r="P994" s="36">
        <v>0</v>
      </c>
      <c r="Q994" s="36">
        <v>0</v>
      </c>
      <c r="R994" s="36">
        <v>0</v>
      </c>
      <c r="S994" s="36">
        <v>0</v>
      </c>
    </row>
    <row r="995" spans="2:19">
      <c r="B995" s="6">
        <v>1980</v>
      </c>
      <c r="C995" s="36">
        <v>8771.5707415395973</v>
      </c>
      <c r="D995" s="36"/>
      <c r="E995" s="36">
        <v>9131.5037773669574</v>
      </c>
      <c r="F995" s="36">
        <v>8394.6945941624635</v>
      </c>
      <c r="G995" s="36">
        <v>8122.0584633139433</v>
      </c>
      <c r="H995" s="36">
        <v>7873.2231344931997</v>
      </c>
      <c r="I995" s="36">
        <v>0</v>
      </c>
      <c r="J995" s="36">
        <v>0</v>
      </c>
      <c r="K995" s="36">
        <v>0</v>
      </c>
      <c r="L995" s="36">
        <v>0</v>
      </c>
      <c r="M995" s="36">
        <v>0</v>
      </c>
      <c r="N995" s="36">
        <v>0</v>
      </c>
      <c r="O995" s="36">
        <v>0</v>
      </c>
      <c r="P995" s="36">
        <v>0</v>
      </c>
      <c r="Q995" s="36">
        <v>0</v>
      </c>
      <c r="R995" s="36">
        <v>0</v>
      </c>
      <c r="S995" s="36">
        <v>0</v>
      </c>
    </row>
    <row r="996" spans="2:19">
      <c r="B996" s="6">
        <v>1979</v>
      </c>
      <c r="C996" s="36">
        <v>4107.1110571948511</v>
      </c>
      <c r="D996" s="36"/>
      <c r="E996" s="36">
        <v>4275.6424405530843</v>
      </c>
      <c r="F996" s="36">
        <v>3930.6464036345319</v>
      </c>
      <c r="G996" s="36">
        <v>3802.9900350555286</v>
      </c>
      <c r="H996" s="36">
        <v>3686.4779119097248</v>
      </c>
      <c r="I996" s="36">
        <v>0</v>
      </c>
      <c r="J996" s="36">
        <v>0</v>
      </c>
      <c r="K996" s="36">
        <v>0</v>
      </c>
      <c r="L996" s="36">
        <v>0</v>
      </c>
      <c r="M996" s="36">
        <v>0</v>
      </c>
      <c r="N996" s="36">
        <v>0</v>
      </c>
      <c r="O996" s="36">
        <v>0</v>
      </c>
      <c r="P996" s="36">
        <v>0</v>
      </c>
      <c r="Q996" s="36">
        <v>0</v>
      </c>
      <c r="R996" s="36">
        <v>0</v>
      </c>
      <c r="S996" s="36">
        <v>0</v>
      </c>
    </row>
    <row r="997" spans="2:19">
      <c r="B997" s="6">
        <v>1978</v>
      </c>
      <c r="C997" s="36">
        <v>6974.2343783377855</v>
      </c>
      <c r="D997" s="36"/>
      <c r="E997" s="36">
        <v>7260.4154314619227</v>
      </c>
      <c r="F997" s="36">
        <v>6674.5819374168386</v>
      </c>
      <c r="G997" s="36">
        <v>6457.8102402410823</v>
      </c>
      <c r="H997" s="36">
        <v>6259.9624481018591</v>
      </c>
      <c r="I997" s="36">
        <v>0</v>
      </c>
      <c r="J997" s="36">
        <v>0</v>
      </c>
      <c r="K997" s="36">
        <v>0</v>
      </c>
      <c r="L997" s="36">
        <v>0</v>
      </c>
      <c r="M997" s="36">
        <v>0</v>
      </c>
      <c r="N997" s="36">
        <v>0</v>
      </c>
      <c r="O997" s="36">
        <v>0</v>
      </c>
      <c r="P997" s="36">
        <v>0</v>
      </c>
      <c r="Q997" s="36">
        <v>0</v>
      </c>
      <c r="R997" s="36">
        <v>0</v>
      </c>
      <c r="S997" s="36">
        <v>0</v>
      </c>
    </row>
    <row r="998" spans="2:19">
      <c r="B998" s="6">
        <v>1977</v>
      </c>
      <c r="C998" s="36">
        <v>18490.984420898862</v>
      </c>
      <c r="D998" s="36"/>
      <c r="E998" s="36">
        <v>19249.744323105657</v>
      </c>
      <c r="F998" s="36">
        <v>17696.507448062435</v>
      </c>
      <c r="G998" s="36">
        <v>17121.77453002075</v>
      </c>
      <c r="H998" s="36">
        <v>16597.215095436972</v>
      </c>
      <c r="I998" s="36">
        <v>0</v>
      </c>
      <c r="J998" s="36">
        <v>0</v>
      </c>
      <c r="K998" s="36">
        <v>0</v>
      </c>
      <c r="L998" s="36">
        <v>0</v>
      </c>
      <c r="M998" s="36">
        <v>0</v>
      </c>
      <c r="N998" s="36">
        <v>0</v>
      </c>
      <c r="O998" s="36">
        <v>0</v>
      </c>
      <c r="P998" s="36">
        <v>0</v>
      </c>
      <c r="Q998" s="36">
        <v>0</v>
      </c>
      <c r="R998" s="36">
        <v>0</v>
      </c>
      <c r="S998" s="36">
        <v>0</v>
      </c>
    </row>
    <row r="999" spans="2:19">
      <c r="B999" s="6">
        <v>1976</v>
      </c>
      <c r="C999" s="36">
        <v>0</v>
      </c>
      <c r="D999" s="36"/>
      <c r="E999" s="36">
        <v>0</v>
      </c>
      <c r="F999" s="36">
        <v>0</v>
      </c>
      <c r="G999" s="36">
        <v>0</v>
      </c>
      <c r="H999" s="36">
        <v>0</v>
      </c>
      <c r="I999" s="36">
        <v>0</v>
      </c>
      <c r="J999" s="36">
        <v>0</v>
      </c>
      <c r="K999" s="36">
        <v>0</v>
      </c>
      <c r="L999" s="36">
        <v>0</v>
      </c>
      <c r="M999" s="36">
        <v>0</v>
      </c>
      <c r="N999" s="36">
        <v>0</v>
      </c>
      <c r="O999" s="36">
        <v>0</v>
      </c>
      <c r="P999" s="36">
        <v>0</v>
      </c>
      <c r="Q999" s="36">
        <v>0</v>
      </c>
      <c r="R999" s="36">
        <v>0</v>
      </c>
      <c r="S999" s="36">
        <v>0</v>
      </c>
    </row>
    <row r="1000" spans="2:19">
      <c r="B1000" s="6">
        <v>1975</v>
      </c>
      <c r="C1000" s="36">
        <v>0</v>
      </c>
      <c r="D1000" s="36"/>
      <c r="E1000" s="36">
        <v>0</v>
      </c>
      <c r="F1000" s="36">
        <v>0</v>
      </c>
      <c r="G1000" s="36">
        <v>0</v>
      </c>
      <c r="H1000" s="36">
        <v>0</v>
      </c>
      <c r="I1000" s="36">
        <v>0</v>
      </c>
      <c r="J1000" s="36">
        <v>0</v>
      </c>
      <c r="K1000" s="36">
        <v>0</v>
      </c>
      <c r="L1000" s="36">
        <v>0</v>
      </c>
      <c r="M1000" s="36">
        <v>0</v>
      </c>
      <c r="N1000" s="36">
        <v>0</v>
      </c>
      <c r="O1000" s="36">
        <v>0</v>
      </c>
      <c r="P1000" s="36">
        <v>0</v>
      </c>
      <c r="Q1000" s="36">
        <v>0</v>
      </c>
      <c r="R1000" s="36">
        <v>0</v>
      </c>
      <c r="S1000" s="36">
        <v>0</v>
      </c>
    </row>
    <row r="1001" spans="2:19">
      <c r="B1001" s="6">
        <v>1974</v>
      </c>
      <c r="C1001" s="36">
        <v>0</v>
      </c>
      <c r="D1001" s="36"/>
      <c r="E1001" s="36">
        <v>0</v>
      </c>
      <c r="F1001" s="36">
        <v>0</v>
      </c>
      <c r="G1001" s="36">
        <v>0</v>
      </c>
      <c r="H1001" s="36">
        <v>0</v>
      </c>
      <c r="I1001" s="36">
        <v>0</v>
      </c>
      <c r="J1001" s="36">
        <v>0</v>
      </c>
      <c r="K1001" s="36">
        <v>0</v>
      </c>
      <c r="L1001" s="36">
        <v>0</v>
      </c>
      <c r="M1001" s="36">
        <v>0</v>
      </c>
      <c r="N1001" s="36">
        <v>0</v>
      </c>
      <c r="O1001" s="36">
        <v>0</v>
      </c>
      <c r="P1001" s="36">
        <v>0</v>
      </c>
      <c r="Q1001" s="36">
        <v>0</v>
      </c>
      <c r="R1001" s="36">
        <v>0</v>
      </c>
      <c r="S1001" s="36">
        <v>0</v>
      </c>
    </row>
    <row r="1002" spans="2:19">
      <c r="B1002" s="6">
        <v>1973</v>
      </c>
      <c r="C1002" s="36">
        <v>0</v>
      </c>
      <c r="D1002" s="36"/>
      <c r="E1002" s="36">
        <v>0</v>
      </c>
      <c r="F1002" s="36">
        <v>0</v>
      </c>
      <c r="G1002" s="36">
        <v>0</v>
      </c>
      <c r="H1002" s="36">
        <v>0</v>
      </c>
      <c r="I1002" s="36">
        <v>0</v>
      </c>
      <c r="J1002" s="36">
        <v>0</v>
      </c>
      <c r="K1002" s="36">
        <v>0</v>
      </c>
      <c r="L1002" s="36">
        <v>0</v>
      </c>
      <c r="M1002" s="36">
        <v>0</v>
      </c>
      <c r="N1002" s="36">
        <v>0</v>
      </c>
      <c r="O1002" s="36">
        <v>0</v>
      </c>
      <c r="P1002" s="36">
        <v>0</v>
      </c>
      <c r="Q1002" s="36">
        <v>0</v>
      </c>
      <c r="R1002" s="36">
        <v>0</v>
      </c>
      <c r="S1002" s="36">
        <v>0</v>
      </c>
    </row>
    <row r="1003" spans="2:19">
      <c r="B1003" s="6">
        <v>1972</v>
      </c>
      <c r="C1003" s="36">
        <v>0</v>
      </c>
      <c r="D1003" s="36"/>
      <c r="E1003" s="36">
        <v>0</v>
      </c>
      <c r="F1003" s="36">
        <v>0</v>
      </c>
      <c r="G1003" s="36">
        <v>0</v>
      </c>
      <c r="H1003" s="36">
        <v>0</v>
      </c>
      <c r="I1003" s="36">
        <v>0</v>
      </c>
      <c r="J1003" s="36">
        <v>0</v>
      </c>
      <c r="K1003" s="36">
        <v>0</v>
      </c>
      <c r="L1003" s="36">
        <v>0</v>
      </c>
      <c r="M1003" s="36">
        <v>0</v>
      </c>
      <c r="N1003" s="36">
        <v>0</v>
      </c>
      <c r="O1003" s="36">
        <v>0</v>
      </c>
      <c r="P1003" s="36">
        <v>0</v>
      </c>
      <c r="Q1003" s="36">
        <v>0</v>
      </c>
      <c r="R1003" s="36">
        <v>0</v>
      </c>
      <c r="S1003" s="36">
        <v>0</v>
      </c>
    </row>
    <row r="1004" spans="2:19">
      <c r="B1004" s="6">
        <v>1971</v>
      </c>
      <c r="C1004" s="36">
        <v>0</v>
      </c>
      <c r="D1004" s="36"/>
      <c r="E1004" s="36">
        <v>0</v>
      </c>
      <c r="F1004" s="36">
        <v>0</v>
      </c>
      <c r="G1004" s="36">
        <v>0</v>
      </c>
      <c r="H1004" s="36">
        <v>0</v>
      </c>
      <c r="I1004" s="36">
        <v>0</v>
      </c>
      <c r="J1004" s="36">
        <v>0</v>
      </c>
      <c r="K1004" s="36">
        <v>0</v>
      </c>
      <c r="L1004" s="36">
        <v>0</v>
      </c>
      <c r="M1004" s="36">
        <v>0</v>
      </c>
      <c r="N1004" s="36">
        <v>0</v>
      </c>
      <c r="O1004" s="36">
        <v>0</v>
      </c>
      <c r="P1004" s="36">
        <v>0</v>
      </c>
      <c r="Q1004" s="36">
        <v>0</v>
      </c>
      <c r="R1004" s="36">
        <v>0</v>
      </c>
      <c r="S1004" s="36">
        <v>0</v>
      </c>
    </row>
    <row r="1005" spans="2:19">
      <c r="B1005" s="6">
        <v>1970</v>
      </c>
      <c r="C1005" s="36">
        <v>0</v>
      </c>
      <c r="D1005" s="36"/>
      <c r="E1005" s="36">
        <v>0</v>
      </c>
      <c r="F1005" s="36">
        <v>0</v>
      </c>
      <c r="G1005" s="36">
        <v>0</v>
      </c>
      <c r="H1005" s="36">
        <v>0</v>
      </c>
      <c r="I1005" s="36">
        <v>0</v>
      </c>
      <c r="J1005" s="36">
        <v>0</v>
      </c>
      <c r="K1005" s="36">
        <v>0</v>
      </c>
      <c r="L1005" s="36">
        <v>0</v>
      </c>
      <c r="M1005" s="36">
        <v>0</v>
      </c>
      <c r="N1005" s="36">
        <v>0</v>
      </c>
      <c r="O1005" s="36">
        <v>0</v>
      </c>
      <c r="P1005" s="36">
        <v>0</v>
      </c>
      <c r="Q1005" s="36">
        <v>0</v>
      </c>
      <c r="R1005" s="36">
        <v>0</v>
      </c>
      <c r="S1005" s="36">
        <v>0</v>
      </c>
    </row>
    <row r="1006" spans="2:19">
      <c r="B1006" s="6">
        <v>1969</v>
      </c>
      <c r="C1006" s="36">
        <v>0</v>
      </c>
      <c r="D1006" s="36"/>
      <c r="E1006" s="36">
        <v>0</v>
      </c>
      <c r="F1006" s="36">
        <v>0</v>
      </c>
      <c r="G1006" s="36">
        <v>0</v>
      </c>
      <c r="H1006" s="36">
        <v>0</v>
      </c>
      <c r="I1006" s="36">
        <v>0</v>
      </c>
      <c r="J1006" s="36">
        <v>0</v>
      </c>
      <c r="K1006" s="36">
        <v>0</v>
      </c>
      <c r="L1006" s="36">
        <v>0</v>
      </c>
      <c r="M1006" s="36">
        <v>0</v>
      </c>
      <c r="N1006" s="36">
        <v>0</v>
      </c>
      <c r="O1006" s="36">
        <v>0</v>
      </c>
      <c r="P1006" s="36">
        <v>0</v>
      </c>
      <c r="Q1006" s="36">
        <v>0</v>
      </c>
      <c r="R1006" s="36">
        <v>0</v>
      </c>
      <c r="S1006" s="36">
        <v>0</v>
      </c>
    </row>
    <row r="1007" spans="2:19">
      <c r="B1007" s="6">
        <v>1968</v>
      </c>
      <c r="C1007" s="36">
        <v>589.34835266494906</v>
      </c>
      <c r="D1007" s="36"/>
      <c r="E1007" s="36">
        <v>613.53169997924283</v>
      </c>
      <c r="F1007" s="36">
        <v>564.02662373405508</v>
      </c>
      <c r="G1007" s="36">
        <v>545.70862125456779</v>
      </c>
      <c r="H1007" s="36">
        <v>528.9897580718482</v>
      </c>
      <c r="I1007" s="36">
        <v>632.78243672050337</v>
      </c>
      <c r="J1007" s="36">
        <v>648.54393528985258</v>
      </c>
      <c r="K1007" s="36">
        <v>637.84232067337064</v>
      </c>
      <c r="L1007" s="36">
        <v>622.43784245265419</v>
      </c>
      <c r="M1007" s="36">
        <v>612.11808116251234</v>
      </c>
      <c r="N1007" s="36">
        <v>591.24684367045245</v>
      </c>
      <c r="O1007" s="36">
        <v>621.11732454162188</v>
      </c>
      <c r="P1007" s="36">
        <v>513.15958024058762</v>
      </c>
      <c r="Q1007" s="36">
        <v>499.17623179929063</v>
      </c>
      <c r="R1007" s="36">
        <v>520.21399486712232</v>
      </c>
      <c r="S1007" s="36">
        <v>508.92989501891589</v>
      </c>
    </row>
    <row r="1008" spans="2:19">
      <c r="B1008" s="6">
        <v>1967</v>
      </c>
      <c r="C1008" s="36">
        <v>5326.128067736292</v>
      </c>
      <c r="D1008" s="36"/>
      <c r="E1008" s="36">
        <v>5544.680650975125</v>
      </c>
      <c r="F1008" s="36">
        <v>5097.2875686111211</v>
      </c>
      <c r="G1008" s="36">
        <v>4931.741967762845</v>
      </c>
      <c r="H1008" s="36">
        <v>4780.6482961584907</v>
      </c>
      <c r="I1008" s="36">
        <v>5718.6556673107025</v>
      </c>
      <c r="J1008" s="36">
        <v>5861.0973311249745</v>
      </c>
      <c r="K1008" s="36">
        <v>5764.3834441323261</v>
      </c>
      <c r="L1008" s="36">
        <v>5625.168286493913</v>
      </c>
      <c r="M1008" s="36">
        <v>5531.9053291763566</v>
      </c>
      <c r="N1008" s="36">
        <v>5343.2853333586245</v>
      </c>
      <c r="O1008" s="36">
        <v>5613.2343471215618</v>
      </c>
      <c r="P1008" s="36">
        <v>4637.5859560618728</v>
      </c>
      <c r="Q1008" s="36">
        <v>4511.2139991753329</v>
      </c>
      <c r="R1008" s="36">
        <v>4701.3389394611431</v>
      </c>
      <c r="S1008" s="36">
        <v>4599.3609486024179</v>
      </c>
    </row>
    <row r="1009" spans="2:19">
      <c r="B1009" s="6">
        <v>1966</v>
      </c>
      <c r="C1009" s="36">
        <v>0</v>
      </c>
      <c r="D1009" s="36"/>
      <c r="E1009" s="36">
        <v>0</v>
      </c>
      <c r="F1009" s="36">
        <v>0</v>
      </c>
      <c r="G1009" s="36">
        <v>0</v>
      </c>
      <c r="H1009" s="36">
        <v>0</v>
      </c>
      <c r="I1009" s="36">
        <v>0</v>
      </c>
      <c r="J1009" s="36">
        <v>0</v>
      </c>
      <c r="K1009" s="36">
        <v>0</v>
      </c>
      <c r="L1009" s="36">
        <v>0</v>
      </c>
      <c r="M1009" s="36">
        <v>0</v>
      </c>
      <c r="N1009" s="36">
        <v>0</v>
      </c>
      <c r="O1009" s="36">
        <v>0</v>
      </c>
      <c r="P1009" s="36">
        <v>0</v>
      </c>
      <c r="Q1009" s="36">
        <v>0</v>
      </c>
      <c r="R1009" s="36">
        <v>0</v>
      </c>
      <c r="S1009" s="36">
        <v>0</v>
      </c>
    </row>
    <row r="1010" spans="2:19">
      <c r="B1010" s="6">
        <v>1965</v>
      </c>
      <c r="C1010" s="36">
        <v>0</v>
      </c>
      <c r="D1010" s="36"/>
      <c r="E1010" s="36">
        <v>0</v>
      </c>
      <c r="F1010" s="36">
        <v>0</v>
      </c>
      <c r="G1010" s="36">
        <v>0</v>
      </c>
      <c r="H1010" s="36">
        <v>0</v>
      </c>
      <c r="I1010" s="36">
        <v>0</v>
      </c>
      <c r="J1010" s="36">
        <v>0</v>
      </c>
      <c r="K1010" s="36">
        <v>0</v>
      </c>
      <c r="L1010" s="36">
        <v>0</v>
      </c>
      <c r="M1010" s="36">
        <v>0</v>
      </c>
      <c r="N1010" s="36">
        <v>0</v>
      </c>
      <c r="O1010" s="36">
        <v>0</v>
      </c>
      <c r="P1010" s="36">
        <v>0</v>
      </c>
      <c r="Q1010" s="36">
        <v>0</v>
      </c>
      <c r="R1010" s="36">
        <v>0</v>
      </c>
      <c r="S1010" s="36">
        <v>0</v>
      </c>
    </row>
    <row r="1011" spans="2:19">
      <c r="B1011" s="6">
        <v>1964</v>
      </c>
      <c r="C1011" s="36">
        <v>0</v>
      </c>
      <c r="D1011" s="36"/>
      <c r="E1011" s="36">
        <v>0</v>
      </c>
      <c r="F1011" s="36">
        <v>0</v>
      </c>
      <c r="G1011" s="36">
        <v>0</v>
      </c>
      <c r="H1011" s="36">
        <v>0</v>
      </c>
      <c r="I1011" s="36">
        <v>0</v>
      </c>
      <c r="J1011" s="36">
        <v>0</v>
      </c>
      <c r="K1011" s="36">
        <v>0</v>
      </c>
      <c r="L1011" s="36">
        <v>0</v>
      </c>
      <c r="M1011" s="36">
        <v>0</v>
      </c>
      <c r="N1011" s="36">
        <v>0</v>
      </c>
      <c r="O1011" s="36">
        <v>0</v>
      </c>
      <c r="P1011" s="36">
        <v>0</v>
      </c>
      <c r="Q1011" s="36">
        <v>0</v>
      </c>
      <c r="R1011" s="36">
        <v>0</v>
      </c>
      <c r="S1011" s="36">
        <v>0</v>
      </c>
    </row>
    <row r="1012" spans="2:19">
      <c r="B1012" s="6">
        <v>1963</v>
      </c>
      <c r="C1012" s="36">
        <v>0</v>
      </c>
      <c r="D1012" s="36"/>
      <c r="E1012" s="36">
        <v>0</v>
      </c>
      <c r="F1012" s="36">
        <v>0</v>
      </c>
      <c r="G1012" s="36">
        <v>0</v>
      </c>
      <c r="H1012" s="36">
        <v>0</v>
      </c>
      <c r="I1012" s="36">
        <v>0</v>
      </c>
      <c r="J1012" s="36">
        <v>0</v>
      </c>
      <c r="K1012" s="36">
        <v>0</v>
      </c>
      <c r="L1012" s="36">
        <v>0</v>
      </c>
      <c r="M1012" s="36">
        <v>0</v>
      </c>
      <c r="N1012" s="36">
        <v>0</v>
      </c>
      <c r="O1012" s="36">
        <v>0</v>
      </c>
      <c r="P1012" s="36">
        <v>0</v>
      </c>
      <c r="Q1012" s="36">
        <v>0</v>
      </c>
      <c r="R1012" s="36">
        <v>0</v>
      </c>
      <c r="S1012" s="36">
        <v>0</v>
      </c>
    </row>
    <row r="1013" spans="2:19">
      <c r="B1013" s="6">
        <v>1962</v>
      </c>
      <c r="C1013" s="36">
        <v>0</v>
      </c>
      <c r="D1013" s="36"/>
      <c r="E1013" s="36">
        <v>0</v>
      </c>
      <c r="F1013" s="36">
        <v>0</v>
      </c>
      <c r="G1013" s="36">
        <v>0</v>
      </c>
      <c r="H1013" s="36">
        <v>0</v>
      </c>
      <c r="I1013" s="36">
        <v>0</v>
      </c>
      <c r="J1013" s="36">
        <v>0</v>
      </c>
      <c r="K1013" s="36">
        <v>0</v>
      </c>
      <c r="L1013" s="36">
        <v>0</v>
      </c>
      <c r="M1013" s="36">
        <v>0</v>
      </c>
      <c r="N1013" s="36">
        <v>0</v>
      </c>
      <c r="O1013" s="36">
        <v>0</v>
      </c>
      <c r="P1013" s="36">
        <v>0</v>
      </c>
      <c r="Q1013" s="36">
        <v>0</v>
      </c>
      <c r="R1013" s="36">
        <v>0</v>
      </c>
      <c r="S1013" s="36">
        <v>0</v>
      </c>
    </row>
    <row r="1014" spans="2:19">
      <c r="B1014" s="6">
        <v>1961</v>
      </c>
      <c r="C1014" s="36">
        <v>0</v>
      </c>
      <c r="D1014" s="36"/>
      <c r="E1014" s="36">
        <v>0</v>
      </c>
      <c r="F1014" s="36">
        <v>0</v>
      </c>
      <c r="G1014" s="36">
        <v>0</v>
      </c>
      <c r="H1014" s="36">
        <v>0</v>
      </c>
      <c r="I1014" s="36">
        <v>0</v>
      </c>
      <c r="J1014" s="36">
        <v>0</v>
      </c>
      <c r="K1014" s="36">
        <v>0</v>
      </c>
      <c r="L1014" s="36">
        <v>0</v>
      </c>
      <c r="M1014" s="36">
        <v>0</v>
      </c>
      <c r="N1014" s="36">
        <v>0</v>
      </c>
      <c r="O1014" s="36">
        <v>0</v>
      </c>
      <c r="P1014" s="36">
        <v>0</v>
      </c>
      <c r="Q1014" s="36">
        <v>0</v>
      </c>
      <c r="R1014" s="36">
        <v>0</v>
      </c>
      <c r="S1014" s="36">
        <v>0</v>
      </c>
    </row>
    <row r="1015" spans="2:19">
      <c r="B1015" s="6">
        <v>1960</v>
      </c>
      <c r="C1015" s="36">
        <v>0</v>
      </c>
      <c r="D1015" s="36"/>
      <c r="E1015" s="36">
        <v>0</v>
      </c>
      <c r="F1015" s="36">
        <v>0</v>
      </c>
      <c r="G1015" s="36">
        <v>0</v>
      </c>
      <c r="H1015" s="36">
        <v>0</v>
      </c>
      <c r="I1015" s="36">
        <v>0</v>
      </c>
      <c r="J1015" s="36">
        <v>0</v>
      </c>
      <c r="K1015" s="36">
        <v>0</v>
      </c>
      <c r="L1015" s="36">
        <v>0</v>
      </c>
      <c r="M1015" s="36">
        <v>0</v>
      </c>
      <c r="N1015" s="36">
        <v>0</v>
      </c>
      <c r="O1015" s="36">
        <v>0</v>
      </c>
      <c r="P1015" s="36">
        <v>0</v>
      </c>
      <c r="Q1015" s="36">
        <v>0</v>
      </c>
      <c r="R1015" s="36">
        <v>0</v>
      </c>
      <c r="S1015" s="36">
        <v>0</v>
      </c>
    </row>
    <row r="1016" spans="2:19">
      <c r="B1016" s="6">
        <v>1959</v>
      </c>
      <c r="C1016" s="36">
        <v>0</v>
      </c>
      <c r="D1016" s="36"/>
      <c r="E1016" s="36">
        <v>0</v>
      </c>
      <c r="F1016" s="36">
        <v>0</v>
      </c>
      <c r="G1016" s="36">
        <v>0</v>
      </c>
      <c r="H1016" s="36">
        <v>0</v>
      </c>
      <c r="I1016" s="36">
        <v>0</v>
      </c>
      <c r="J1016" s="36">
        <v>0</v>
      </c>
      <c r="K1016" s="36">
        <v>0</v>
      </c>
      <c r="L1016" s="36">
        <v>0</v>
      </c>
      <c r="M1016" s="36">
        <v>0</v>
      </c>
      <c r="N1016" s="36">
        <v>0</v>
      </c>
      <c r="O1016" s="36">
        <v>0</v>
      </c>
      <c r="P1016" s="36">
        <v>0</v>
      </c>
      <c r="Q1016" s="36">
        <v>0</v>
      </c>
      <c r="R1016" s="36">
        <v>0</v>
      </c>
      <c r="S1016" s="36">
        <v>0</v>
      </c>
    </row>
    <row r="1017" spans="2:19">
      <c r="B1017" s="6">
        <v>1958</v>
      </c>
      <c r="C1017" s="36">
        <v>0</v>
      </c>
      <c r="D1017" s="36"/>
      <c r="E1017" s="36">
        <v>0</v>
      </c>
      <c r="F1017" s="36">
        <v>0</v>
      </c>
      <c r="G1017" s="36">
        <v>0</v>
      </c>
      <c r="H1017" s="36">
        <v>0</v>
      </c>
      <c r="I1017" s="36">
        <v>0</v>
      </c>
      <c r="J1017" s="36">
        <v>0</v>
      </c>
      <c r="K1017" s="36">
        <v>0</v>
      </c>
      <c r="L1017" s="36">
        <v>0</v>
      </c>
      <c r="M1017" s="36">
        <v>0</v>
      </c>
      <c r="N1017" s="36">
        <v>0</v>
      </c>
      <c r="O1017" s="36">
        <v>0</v>
      </c>
      <c r="P1017" s="36">
        <v>0</v>
      </c>
      <c r="Q1017" s="36">
        <v>0</v>
      </c>
      <c r="R1017" s="36">
        <v>0</v>
      </c>
      <c r="S1017" s="36">
        <v>0</v>
      </c>
    </row>
    <row r="1018" spans="2:19">
      <c r="B1018" s="6">
        <v>1957</v>
      </c>
      <c r="C1018" s="36">
        <v>0</v>
      </c>
      <c r="D1018" s="36"/>
      <c r="E1018" s="36">
        <v>0</v>
      </c>
      <c r="F1018" s="36">
        <v>0</v>
      </c>
      <c r="G1018" s="36">
        <v>0</v>
      </c>
      <c r="H1018" s="36">
        <v>0</v>
      </c>
      <c r="I1018" s="36">
        <v>0</v>
      </c>
      <c r="J1018" s="36">
        <v>0</v>
      </c>
      <c r="K1018" s="36">
        <v>0</v>
      </c>
      <c r="L1018" s="36">
        <v>0</v>
      </c>
      <c r="M1018" s="36">
        <v>0</v>
      </c>
      <c r="N1018" s="36">
        <v>0</v>
      </c>
      <c r="O1018" s="36">
        <v>0</v>
      </c>
      <c r="P1018" s="36">
        <v>0</v>
      </c>
      <c r="Q1018" s="36">
        <v>0</v>
      </c>
      <c r="R1018" s="36">
        <v>0</v>
      </c>
      <c r="S1018" s="36">
        <v>0</v>
      </c>
    </row>
    <row r="1019" spans="2:19">
      <c r="B1019" s="6">
        <v>1956</v>
      </c>
      <c r="C1019" s="36">
        <v>0</v>
      </c>
      <c r="D1019" s="36"/>
      <c r="E1019" s="36">
        <v>0</v>
      </c>
      <c r="F1019" s="36">
        <v>0</v>
      </c>
      <c r="G1019" s="36">
        <v>0</v>
      </c>
      <c r="H1019" s="36">
        <v>0</v>
      </c>
      <c r="I1019" s="36">
        <v>0</v>
      </c>
      <c r="J1019" s="36">
        <v>0</v>
      </c>
      <c r="K1019" s="36">
        <v>0</v>
      </c>
      <c r="L1019" s="36">
        <v>0</v>
      </c>
      <c r="M1019" s="36">
        <v>0</v>
      </c>
      <c r="N1019" s="36">
        <v>0</v>
      </c>
      <c r="O1019" s="36">
        <v>0</v>
      </c>
      <c r="P1019" s="36">
        <v>0</v>
      </c>
      <c r="Q1019" s="36">
        <v>0</v>
      </c>
      <c r="R1019" s="36">
        <v>0</v>
      </c>
      <c r="S1019" s="36">
        <v>0</v>
      </c>
    </row>
    <row r="1020" spans="2:19">
      <c r="B1020" s="6">
        <v>1955</v>
      </c>
      <c r="C1020" s="36">
        <v>0</v>
      </c>
      <c r="D1020" s="36"/>
      <c r="E1020" s="36">
        <v>0</v>
      </c>
      <c r="F1020" s="36">
        <v>0</v>
      </c>
      <c r="G1020" s="36">
        <v>0</v>
      </c>
      <c r="H1020" s="36">
        <v>0</v>
      </c>
      <c r="I1020" s="36">
        <v>0</v>
      </c>
      <c r="J1020" s="36">
        <v>0</v>
      </c>
      <c r="K1020" s="36">
        <v>0</v>
      </c>
      <c r="L1020" s="36">
        <v>0</v>
      </c>
      <c r="M1020" s="36">
        <v>0</v>
      </c>
      <c r="N1020" s="36">
        <v>0</v>
      </c>
      <c r="O1020" s="36">
        <v>0</v>
      </c>
      <c r="P1020" s="36">
        <v>0</v>
      </c>
      <c r="Q1020" s="36">
        <v>0</v>
      </c>
      <c r="R1020" s="36">
        <v>0</v>
      </c>
      <c r="S1020" s="36">
        <v>0</v>
      </c>
    </row>
    <row r="1021" spans="2:19">
      <c r="B1021" s="6">
        <v>1954</v>
      </c>
      <c r="C1021" s="36">
        <v>0</v>
      </c>
      <c r="D1021" s="36"/>
      <c r="E1021" s="36">
        <v>0</v>
      </c>
      <c r="F1021" s="36">
        <v>0</v>
      </c>
      <c r="G1021" s="36">
        <v>0</v>
      </c>
      <c r="H1021" s="36">
        <v>0</v>
      </c>
      <c r="I1021" s="36">
        <v>0</v>
      </c>
      <c r="J1021" s="36">
        <v>0</v>
      </c>
      <c r="K1021" s="36">
        <v>0</v>
      </c>
      <c r="L1021" s="36">
        <v>0</v>
      </c>
      <c r="M1021" s="36">
        <v>0</v>
      </c>
      <c r="N1021" s="36">
        <v>0</v>
      </c>
      <c r="O1021" s="36">
        <v>0</v>
      </c>
      <c r="P1021" s="36">
        <v>0</v>
      </c>
      <c r="Q1021" s="36">
        <v>0</v>
      </c>
      <c r="R1021" s="36">
        <v>0</v>
      </c>
      <c r="S1021" s="36">
        <v>0</v>
      </c>
    </row>
    <row r="1022" spans="2:19">
      <c r="B1022" s="6">
        <v>1953</v>
      </c>
      <c r="C1022" s="36">
        <v>0</v>
      </c>
      <c r="D1022" s="36"/>
      <c r="E1022" s="36">
        <v>0</v>
      </c>
      <c r="F1022" s="36">
        <v>0</v>
      </c>
      <c r="G1022" s="36">
        <v>0</v>
      </c>
      <c r="H1022" s="36">
        <v>0</v>
      </c>
      <c r="I1022" s="36">
        <v>0</v>
      </c>
      <c r="J1022" s="36">
        <v>0</v>
      </c>
      <c r="K1022" s="36">
        <v>0</v>
      </c>
      <c r="L1022" s="36">
        <v>0</v>
      </c>
      <c r="M1022" s="36">
        <v>0</v>
      </c>
      <c r="N1022" s="36">
        <v>0</v>
      </c>
      <c r="O1022" s="36">
        <v>0</v>
      </c>
      <c r="P1022" s="36">
        <v>0</v>
      </c>
      <c r="Q1022" s="36">
        <v>0</v>
      </c>
      <c r="R1022" s="36">
        <v>0</v>
      </c>
      <c r="S1022" s="36">
        <v>0</v>
      </c>
    </row>
    <row r="1023" spans="2:19">
      <c r="B1023" s="6">
        <v>1952</v>
      </c>
      <c r="C1023" s="36">
        <v>0</v>
      </c>
      <c r="D1023" s="36"/>
      <c r="E1023" s="36">
        <v>0</v>
      </c>
      <c r="F1023" s="36">
        <v>0</v>
      </c>
      <c r="G1023" s="36">
        <v>0</v>
      </c>
      <c r="H1023" s="36">
        <v>0</v>
      </c>
      <c r="I1023" s="36">
        <v>0</v>
      </c>
      <c r="J1023" s="36">
        <v>0</v>
      </c>
      <c r="K1023" s="36">
        <v>0</v>
      </c>
      <c r="L1023" s="36">
        <v>0</v>
      </c>
      <c r="M1023" s="36">
        <v>0</v>
      </c>
      <c r="N1023" s="36">
        <v>0</v>
      </c>
      <c r="O1023" s="36">
        <v>0</v>
      </c>
      <c r="P1023" s="36">
        <v>0</v>
      </c>
      <c r="Q1023" s="36">
        <v>0</v>
      </c>
      <c r="R1023" s="36">
        <v>0</v>
      </c>
      <c r="S1023" s="36">
        <v>0</v>
      </c>
    </row>
    <row r="1024" spans="2:19">
      <c r="B1024" s="6">
        <v>1951</v>
      </c>
      <c r="C1024" s="36">
        <v>0</v>
      </c>
      <c r="D1024" s="36"/>
      <c r="E1024" s="36">
        <v>0</v>
      </c>
      <c r="F1024" s="36">
        <v>0</v>
      </c>
      <c r="G1024" s="36">
        <v>0</v>
      </c>
      <c r="H1024" s="36">
        <v>0</v>
      </c>
      <c r="I1024" s="36">
        <v>0</v>
      </c>
      <c r="J1024" s="36">
        <v>0</v>
      </c>
      <c r="K1024" s="36">
        <v>0</v>
      </c>
      <c r="L1024" s="36">
        <v>0</v>
      </c>
      <c r="M1024" s="36">
        <v>0</v>
      </c>
      <c r="N1024" s="36">
        <v>0</v>
      </c>
      <c r="O1024" s="36">
        <v>0</v>
      </c>
      <c r="P1024" s="36">
        <v>0</v>
      </c>
      <c r="Q1024" s="36">
        <v>0</v>
      </c>
      <c r="R1024" s="36">
        <v>0</v>
      </c>
      <c r="S1024" s="36">
        <v>0</v>
      </c>
    </row>
    <row r="1025" spans="2:19">
      <c r="B1025" s="6">
        <v>1950</v>
      </c>
      <c r="C1025" s="36">
        <v>0</v>
      </c>
      <c r="D1025" s="36"/>
      <c r="E1025" s="36">
        <v>0</v>
      </c>
      <c r="F1025" s="36">
        <v>0</v>
      </c>
      <c r="G1025" s="36">
        <v>0</v>
      </c>
      <c r="H1025" s="36">
        <v>0</v>
      </c>
      <c r="I1025" s="36">
        <v>0</v>
      </c>
      <c r="J1025" s="36">
        <v>0</v>
      </c>
      <c r="K1025" s="36">
        <v>0</v>
      </c>
      <c r="L1025" s="36">
        <v>0</v>
      </c>
      <c r="M1025" s="36">
        <v>0</v>
      </c>
      <c r="N1025" s="36">
        <v>0</v>
      </c>
      <c r="O1025" s="36">
        <v>0</v>
      </c>
      <c r="P1025" s="36">
        <v>0</v>
      </c>
      <c r="Q1025" s="36">
        <v>0</v>
      </c>
      <c r="R1025" s="36">
        <v>0</v>
      </c>
      <c r="S1025" s="36">
        <v>0</v>
      </c>
    </row>
    <row r="1026" spans="2:19">
      <c r="B1026" s="6">
        <v>1949</v>
      </c>
      <c r="C1026" s="36">
        <v>0</v>
      </c>
      <c r="D1026" s="36"/>
      <c r="E1026" s="36">
        <v>0</v>
      </c>
      <c r="F1026" s="36">
        <v>0</v>
      </c>
      <c r="G1026" s="36">
        <v>0</v>
      </c>
      <c r="H1026" s="36">
        <v>0</v>
      </c>
      <c r="I1026" s="36">
        <v>0</v>
      </c>
      <c r="J1026" s="36">
        <v>0</v>
      </c>
      <c r="K1026" s="36">
        <v>0</v>
      </c>
      <c r="L1026" s="36">
        <v>0</v>
      </c>
      <c r="M1026" s="36">
        <v>0</v>
      </c>
      <c r="N1026" s="36">
        <v>0</v>
      </c>
      <c r="O1026" s="36">
        <v>0</v>
      </c>
      <c r="P1026" s="36">
        <v>0</v>
      </c>
      <c r="Q1026" s="36">
        <v>0</v>
      </c>
      <c r="R1026" s="36">
        <v>0</v>
      </c>
      <c r="S1026" s="36">
        <v>0</v>
      </c>
    </row>
    <row r="1027" spans="2:19">
      <c r="B1027" s="6">
        <v>1948</v>
      </c>
      <c r="C1027" s="36">
        <v>0</v>
      </c>
      <c r="D1027" s="36"/>
      <c r="E1027" s="36">
        <v>0</v>
      </c>
      <c r="F1027" s="36">
        <v>0</v>
      </c>
      <c r="G1027" s="36">
        <v>0</v>
      </c>
      <c r="H1027" s="36">
        <v>0</v>
      </c>
      <c r="I1027" s="36">
        <v>0</v>
      </c>
      <c r="J1027" s="36">
        <v>0</v>
      </c>
      <c r="K1027" s="36">
        <v>0</v>
      </c>
      <c r="L1027" s="36">
        <v>0</v>
      </c>
      <c r="M1027" s="36">
        <v>0</v>
      </c>
      <c r="N1027" s="36">
        <v>0</v>
      </c>
      <c r="O1027" s="36">
        <v>0</v>
      </c>
      <c r="P1027" s="36">
        <v>0</v>
      </c>
      <c r="Q1027" s="36">
        <v>0</v>
      </c>
      <c r="R1027" s="36">
        <v>0</v>
      </c>
      <c r="S1027" s="36">
        <v>0</v>
      </c>
    </row>
    <row r="1028" spans="2:19">
      <c r="B1028" s="6">
        <v>1947</v>
      </c>
      <c r="C1028" s="36">
        <v>0</v>
      </c>
      <c r="D1028" s="36"/>
      <c r="E1028" s="36">
        <v>0</v>
      </c>
      <c r="F1028" s="36">
        <v>0</v>
      </c>
      <c r="G1028" s="36">
        <v>0</v>
      </c>
      <c r="H1028" s="36">
        <v>0</v>
      </c>
      <c r="I1028" s="36">
        <v>0</v>
      </c>
      <c r="J1028" s="36">
        <v>0</v>
      </c>
      <c r="K1028" s="36">
        <v>0</v>
      </c>
      <c r="L1028" s="36">
        <v>0</v>
      </c>
      <c r="M1028" s="36">
        <v>0</v>
      </c>
      <c r="N1028" s="36">
        <v>0</v>
      </c>
      <c r="O1028" s="36">
        <v>0</v>
      </c>
      <c r="P1028" s="36">
        <v>0</v>
      </c>
      <c r="Q1028" s="36">
        <v>0</v>
      </c>
      <c r="R1028" s="36">
        <v>0</v>
      </c>
      <c r="S1028" s="36">
        <v>0</v>
      </c>
    </row>
    <row r="1029" spans="2:19">
      <c r="B1029" s="6">
        <v>1946</v>
      </c>
      <c r="C1029" s="36">
        <v>0</v>
      </c>
      <c r="D1029" s="36"/>
      <c r="E1029" s="36">
        <v>0</v>
      </c>
      <c r="F1029" s="36">
        <v>0</v>
      </c>
      <c r="G1029" s="36">
        <v>0</v>
      </c>
      <c r="H1029" s="36">
        <v>0</v>
      </c>
      <c r="I1029" s="36">
        <v>0</v>
      </c>
      <c r="J1029" s="36">
        <v>0</v>
      </c>
      <c r="K1029" s="36">
        <v>0</v>
      </c>
      <c r="L1029" s="36">
        <v>0</v>
      </c>
      <c r="M1029" s="36">
        <v>0</v>
      </c>
      <c r="N1029" s="36">
        <v>0</v>
      </c>
      <c r="O1029" s="36">
        <v>0</v>
      </c>
      <c r="P1029" s="36">
        <v>0</v>
      </c>
      <c r="Q1029" s="36">
        <v>0</v>
      </c>
      <c r="R1029" s="36">
        <v>0</v>
      </c>
      <c r="S1029" s="36">
        <v>0</v>
      </c>
    </row>
    <row r="1030" spans="2:19">
      <c r="B1030" s="6">
        <v>1945</v>
      </c>
      <c r="C1030" s="36">
        <v>0</v>
      </c>
      <c r="D1030" s="36"/>
      <c r="E1030" s="36">
        <v>0</v>
      </c>
      <c r="F1030" s="36">
        <v>0</v>
      </c>
      <c r="G1030" s="36">
        <v>0</v>
      </c>
      <c r="H1030" s="36">
        <v>0</v>
      </c>
      <c r="I1030" s="36">
        <v>0</v>
      </c>
      <c r="J1030" s="36">
        <v>0</v>
      </c>
      <c r="K1030" s="36">
        <v>0</v>
      </c>
      <c r="L1030" s="36">
        <v>0</v>
      </c>
      <c r="M1030" s="36">
        <v>0</v>
      </c>
      <c r="N1030" s="36">
        <v>0</v>
      </c>
      <c r="O1030" s="36">
        <v>0</v>
      </c>
      <c r="P1030" s="36">
        <v>0</v>
      </c>
      <c r="Q1030" s="36">
        <v>0</v>
      </c>
      <c r="R1030" s="36">
        <v>0</v>
      </c>
      <c r="S1030" s="36">
        <v>0</v>
      </c>
    </row>
    <row r="1031" spans="2:19">
      <c r="B1031" s="6">
        <v>1944</v>
      </c>
      <c r="C1031" s="36">
        <v>0</v>
      </c>
      <c r="D1031" s="36"/>
      <c r="E1031" s="36">
        <v>0</v>
      </c>
      <c r="F1031" s="36">
        <v>0</v>
      </c>
      <c r="G1031" s="36">
        <v>0</v>
      </c>
      <c r="H1031" s="36">
        <v>0</v>
      </c>
      <c r="I1031" s="36">
        <v>0</v>
      </c>
      <c r="J1031" s="36">
        <v>0</v>
      </c>
      <c r="K1031" s="36">
        <v>0</v>
      </c>
      <c r="L1031" s="36">
        <v>0</v>
      </c>
      <c r="M1031" s="36">
        <v>0</v>
      </c>
      <c r="N1031" s="36">
        <v>0</v>
      </c>
      <c r="O1031" s="36">
        <v>0</v>
      </c>
      <c r="P1031" s="36">
        <v>0</v>
      </c>
      <c r="Q1031" s="36">
        <v>0</v>
      </c>
      <c r="R1031" s="36">
        <v>0</v>
      </c>
      <c r="S1031" s="36">
        <v>0</v>
      </c>
    </row>
    <row r="1032" spans="2:19">
      <c r="B1032" s="6">
        <v>1943</v>
      </c>
      <c r="C1032" s="36">
        <v>0</v>
      </c>
      <c r="D1032" s="36"/>
      <c r="E1032" s="36">
        <v>0</v>
      </c>
      <c r="F1032" s="36">
        <v>0</v>
      </c>
      <c r="G1032" s="36">
        <v>0</v>
      </c>
      <c r="H1032" s="36">
        <v>0</v>
      </c>
      <c r="I1032" s="36">
        <v>0</v>
      </c>
      <c r="J1032" s="36">
        <v>0</v>
      </c>
      <c r="K1032" s="36">
        <v>0</v>
      </c>
      <c r="L1032" s="36">
        <v>0</v>
      </c>
      <c r="M1032" s="36">
        <v>0</v>
      </c>
      <c r="N1032" s="36">
        <v>0</v>
      </c>
      <c r="O1032" s="36">
        <v>0</v>
      </c>
      <c r="P1032" s="36">
        <v>0</v>
      </c>
      <c r="Q1032" s="36">
        <v>0</v>
      </c>
      <c r="R1032" s="36">
        <v>0</v>
      </c>
      <c r="S1032" s="36">
        <v>0</v>
      </c>
    </row>
    <row r="1033" spans="2:19">
      <c r="B1033" s="6">
        <v>1942</v>
      </c>
      <c r="C1033" s="36">
        <v>0</v>
      </c>
      <c r="D1033" s="36"/>
      <c r="E1033" s="36">
        <v>0</v>
      </c>
      <c r="F1033" s="36">
        <v>0</v>
      </c>
      <c r="G1033" s="36">
        <v>0</v>
      </c>
      <c r="H1033" s="36">
        <v>0</v>
      </c>
      <c r="I1033" s="36">
        <v>0</v>
      </c>
      <c r="J1033" s="36">
        <v>0</v>
      </c>
      <c r="K1033" s="36">
        <v>0</v>
      </c>
      <c r="L1033" s="36">
        <v>0</v>
      </c>
      <c r="M1033" s="36">
        <v>0</v>
      </c>
      <c r="N1033" s="36">
        <v>0</v>
      </c>
      <c r="O1033" s="36">
        <v>0</v>
      </c>
      <c r="P1033" s="36">
        <v>0</v>
      </c>
      <c r="Q1033" s="36">
        <v>0</v>
      </c>
      <c r="R1033" s="36">
        <v>0</v>
      </c>
      <c r="S1033" s="36">
        <v>0</v>
      </c>
    </row>
    <row r="1034" spans="2:19">
      <c r="B1034" s="6">
        <v>1941</v>
      </c>
      <c r="C1034" s="36">
        <v>0</v>
      </c>
      <c r="D1034" s="36"/>
      <c r="E1034" s="36">
        <v>0</v>
      </c>
      <c r="F1034" s="36">
        <v>0</v>
      </c>
      <c r="G1034" s="36">
        <v>0</v>
      </c>
      <c r="H1034" s="36">
        <v>0</v>
      </c>
      <c r="I1034" s="36">
        <v>0</v>
      </c>
      <c r="J1034" s="36">
        <v>0</v>
      </c>
      <c r="K1034" s="36">
        <v>0</v>
      </c>
      <c r="L1034" s="36">
        <v>0</v>
      </c>
      <c r="M1034" s="36">
        <v>0</v>
      </c>
      <c r="N1034" s="36">
        <v>0</v>
      </c>
      <c r="O1034" s="36">
        <v>0</v>
      </c>
      <c r="P1034" s="36">
        <v>0</v>
      </c>
      <c r="Q1034" s="36">
        <v>0</v>
      </c>
      <c r="R1034" s="36">
        <v>0</v>
      </c>
      <c r="S1034" s="36">
        <v>0</v>
      </c>
    </row>
    <row r="1035" spans="2:19">
      <c r="B1035" s="6">
        <v>1940</v>
      </c>
      <c r="C1035" s="36">
        <v>0</v>
      </c>
      <c r="D1035" s="36"/>
      <c r="E1035" s="36">
        <v>0</v>
      </c>
      <c r="F1035" s="36">
        <v>0</v>
      </c>
      <c r="G1035" s="36">
        <v>0</v>
      </c>
      <c r="H1035" s="36">
        <v>0</v>
      </c>
      <c r="I1035" s="36">
        <v>0</v>
      </c>
      <c r="J1035" s="36">
        <v>0</v>
      </c>
      <c r="K1035" s="36">
        <v>0</v>
      </c>
      <c r="L1035" s="36">
        <v>0</v>
      </c>
      <c r="M1035" s="36">
        <v>0</v>
      </c>
      <c r="N1035" s="36">
        <v>0</v>
      </c>
      <c r="O1035" s="36">
        <v>0</v>
      </c>
      <c r="P1035" s="36">
        <v>0</v>
      </c>
      <c r="Q1035" s="36">
        <v>0</v>
      </c>
      <c r="R1035" s="36">
        <v>0</v>
      </c>
      <c r="S1035" s="36">
        <v>0</v>
      </c>
    </row>
    <row r="1036" spans="2:19">
      <c r="B1036" s="6">
        <v>1939</v>
      </c>
      <c r="C1036" s="36">
        <v>0</v>
      </c>
      <c r="D1036" s="36"/>
      <c r="E1036" s="36">
        <v>0</v>
      </c>
      <c r="F1036" s="36">
        <v>0</v>
      </c>
      <c r="G1036" s="36">
        <v>0</v>
      </c>
      <c r="H1036" s="36">
        <v>0</v>
      </c>
      <c r="I1036" s="36">
        <v>0</v>
      </c>
      <c r="J1036" s="36">
        <v>0</v>
      </c>
      <c r="K1036" s="36">
        <v>0</v>
      </c>
      <c r="L1036" s="36">
        <v>0</v>
      </c>
      <c r="M1036" s="36">
        <v>0</v>
      </c>
      <c r="N1036" s="36">
        <v>0</v>
      </c>
      <c r="O1036" s="36">
        <v>0</v>
      </c>
      <c r="P1036" s="36">
        <v>0</v>
      </c>
      <c r="Q1036" s="36">
        <v>0</v>
      </c>
      <c r="R1036" s="36">
        <v>0</v>
      </c>
      <c r="S1036" s="36">
        <v>0</v>
      </c>
    </row>
    <row r="1037" spans="2:19">
      <c r="B1037" s="6">
        <v>1938</v>
      </c>
      <c r="C1037" s="36">
        <v>0</v>
      </c>
      <c r="D1037" s="36"/>
      <c r="E1037" s="36">
        <v>0</v>
      </c>
      <c r="F1037" s="36">
        <v>0</v>
      </c>
      <c r="G1037" s="36">
        <v>0</v>
      </c>
      <c r="H1037" s="36">
        <v>0</v>
      </c>
      <c r="I1037" s="36">
        <v>0</v>
      </c>
      <c r="J1037" s="36">
        <v>0</v>
      </c>
      <c r="K1037" s="36">
        <v>0</v>
      </c>
      <c r="L1037" s="36">
        <v>0</v>
      </c>
      <c r="M1037" s="36">
        <v>0</v>
      </c>
      <c r="N1037" s="36">
        <v>0</v>
      </c>
      <c r="O1037" s="36">
        <v>0</v>
      </c>
      <c r="P1037" s="36">
        <v>0</v>
      </c>
      <c r="Q1037" s="36">
        <v>0</v>
      </c>
      <c r="R1037" s="36">
        <v>0</v>
      </c>
      <c r="S1037" s="36">
        <v>0</v>
      </c>
    </row>
    <row r="1038" spans="2:19">
      <c r="B1038" s="6">
        <v>1937</v>
      </c>
      <c r="C1038" s="36">
        <v>0</v>
      </c>
      <c r="D1038" s="36"/>
      <c r="E1038" s="36">
        <v>0</v>
      </c>
      <c r="F1038" s="36">
        <v>0</v>
      </c>
      <c r="G1038" s="36">
        <v>0</v>
      </c>
      <c r="H1038" s="36">
        <v>0</v>
      </c>
      <c r="I1038" s="36">
        <v>0</v>
      </c>
      <c r="J1038" s="36">
        <v>0</v>
      </c>
      <c r="K1038" s="36">
        <v>0</v>
      </c>
      <c r="L1038" s="36">
        <v>0</v>
      </c>
      <c r="M1038" s="36">
        <v>0</v>
      </c>
      <c r="N1038" s="36">
        <v>0</v>
      </c>
      <c r="O1038" s="36">
        <v>0</v>
      </c>
      <c r="P1038" s="36">
        <v>0</v>
      </c>
      <c r="Q1038" s="36">
        <v>0</v>
      </c>
      <c r="R1038" s="36">
        <v>0</v>
      </c>
      <c r="S1038" s="36">
        <v>0</v>
      </c>
    </row>
    <row r="1039" spans="2:19">
      <c r="B1039" s="6">
        <v>1936</v>
      </c>
      <c r="C1039" s="36">
        <v>0</v>
      </c>
      <c r="D1039" s="36"/>
      <c r="E1039" s="36">
        <v>0</v>
      </c>
      <c r="F1039" s="36">
        <v>0</v>
      </c>
      <c r="G1039" s="36">
        <v>0</v>
      </c>
      <c r="H1039" s="36">
        <v>0</v>
      </c>
      <c r="I1039" s="36">
        <v>0</v>
      </c>
      <c r="J1039" s="36">
        <v>0</v>
      </c>
      <c r="K1039" s="36">
        <v>0</v>
      </c>
      <c r="L1039" s="36">
        <v>0</v>
      </c>
      <c r="M1039" s="36">
        <v>0</v>
      </c>
      <c r="N1039" s="36">
        <v>0</v>
      </c>
      <c r="O1039" s="36">
        <v>0</v>
      </c>
      <c r="P1039" s="36">
        <v>0</v>
      </c>
      <c r="Q1039" s="36">
        <v>0</v>
      </c>
      <c r="R1039" s="36">
        <v>0</v>
      </c>
      <c r="S1039" s="36">
        <v>0</v>
      </c>
    </row>
    <row r="1040" spans="2:19">
      <c r="B1040" s="6">
        <v>1935</v>
      </c>
      <c r="C1040" s="36">
        <v>0</v>
      </c>
      <c r="D1040" s="36"/>
      <c r="E1040" s="36">
        <v>0</v>
      </c>
      <c r="F1040" s="36">
        <v>0</v>
      </c>
      <c r="G1040" s="36">
        <v>0</v>
      </c>
      <c r="H1040" s="36">
        <v>0</v>
      </c>
      <c r="I1040" s="36">
        <v>0</v>
      </c>
      <c r="J1040" s="36">
        <v>0</v>
      </c>
      <c r="K1040" s="36">
        <v>0</v>
      </c>
      <c r="L1040" s="36">
        <v>0</v>
      </c>
      <c r="M1040" s="36">
        <v>0</v>
      </c>
      <c r="N1040" s="36">
        <v>0</v>
      </c>
      <c r="O1040" s="36">
        <v>0</v>
      </c>
      <c r="P1040" s="36">
        <v>0</v>
      </c>
      <c r="Q1040" s="36">
        <v>0</v>
      </c>
      <c r="R1040" s="36">
        <v>0</v>
      </c>
      <c r="S1040" s="36">
        <v>0</v>
      </c>
    </row>
    <row r="1041" spans="1:19">
      <c r="B1041" s="6">
        <v>1934</v>
      </c>
      <c r="C1041" s="36">
        <v>0</v>
      </c>
      <c r="D1041" s="36"/>
      <c r="E1041" s="36">
        <v>0</v>
      </c>
      <c r="F1041" s="36">
        <v>0</v>
      </c>
      <c r="G1041" s="36">
        <v>0</v>
      </c>
      <c r="H1041" s="36">
        <v>0</v>
      </c>
      <c r="I1041" s="36">
        <v>0</v>
      </c>
      <c r="J1041" s="36">
        <v>0</v>
      </c>
      <c r="K1041" s="36">
        <v>0</v>
      </c>
      <c r="L1041" s="36">
        <v>0</v>
      </c>
      <c r="M1041" s="36">
        <v>0</v>
      </c>
      <c r="N1041" s="36">
        <v>0</v>
      </c>
      <c r="O1041" s="36">
        <v>0</v>
      </c>
      <c r="P1041" s="36">
        <v>0</v>
      </c>
      <c r="Q1041" s="36">
        <v>0</v>
      </c>
      <c r="R1041" s="36">
        <v>0</v>
      </c>
      <c r="S1041" s="36">
        <v>0</v>
      </c>
    </row>
    <row r="1042" spans="1:19">
      <c r="B1042" s="6">
        <v>1933</v>
      </c>
      <c r="C1042" s="36">
        <v>0</v>
      </c>
      <c r="D1042" s="36"/>
      <c r="E1042" s="36">
        <v>0</v>
      </c>
      <c r="F1042" s="36">
        <v>0</v>
      </c>
      <c r="G1042" s="36">
        <v>0</v>
      </c>
      <c r="H1042" s="36">
        <v>0</v>
      </c>
      <c r="I1042" s="36">
        <v>0</v>
      </c>
      <c r="J1042" s="36">
        <v>0</v>
      </c>
      <c r="K1042" s="36">
        <v>0</v>
      </c>
      <c r="L1042" s="36">
        <v>0</v>
      </c>
      <c r="M1042" s="36">
        <v>0</v>
      </c>
      <c r="N1042" s="36">
        <v>0</v>
      </c>
      <c r="O1042" s="36">
        <v>0</v>
      </c>
      <c r="P1042" s="36">
        <v>0</v>
      </c>
      <c r="Q1042" s="36">
        <v>0</v>
      </c>
      <c r="R1042" s="36">
        <v>0</v>
      </c>
      <c r="S1042" s="36">
        <v>0</v>
      </c>
    </row>
    <row r="1043" spans="1:19">
      <c r="B1043" s="6">
        <v>1932</v>
      </c>
      <c r="C1043" s="36">
        <v>0</v>
      </c>
      <c r="D1043" s="36"/>
      <c r="E1043" s="36">
        <v>0</v>
      </c>
      <c r="F1043" s="36">
        <v>0</v>
      </c>
      <c r="G1043" s="36">
        <v>0</v>
      </c>
      <c r="H1043" s="36">
        <v>0</v>
      </c>
      <c r="I1043" s="36">
        <v>0</v>
      </c>
      <c r="J1043" s="36">
        <v>0</v>
      </c>
      <c r="K1043" s="36">
        <v>0</v>
      </c>
      <c r="L1043" s="36">
        <v>0</v>
      </c>
      <c r="M1043" s="36">
        <v>0</v>
      </c>
      <c r="N1043" s="36">
        <v>0</v>
      </c>
      <c r="O1043" s="36">
        <v>0</v>
      </c>
      <c r="P1043" s="36">
        <v>0</v>
      </c>
      <c r="Q1043" s="36">
        <v>0</v>
      </c>
      <c r="R1043" s="36">
        <v>0</v>
      </c>
      <c r="S1043" s="36">
        <v>0</v>
      </c>
    </row>
    <row r="1044" spans="1:19">
      <c r="B1044" s="6">
        <v>1931</v>
      </c>
      <c r="C1044" s="36">
        <v>0</v>
      </c>
      <c r="D1044" s="36"/>
      <c r="E1044" s="36">
        <v>0</v>
      </c>
      <c r="F1044" s="36">
        <v>0</v>
      </c>
      <c r="G1044" s="36">
        <v>0</v>
      </c>
      <c r="H1044" s="36">
        <v>0</v>
      </c>
      <c r="I1044" s="36">
        <v>0</v>
      </c>
      <c r="J1044" s="36">
        <v>0</v>
      </c>
      <c r="K1044" s="36">
        <v>0</v>
      </c>
      <c r="L1044" s="36">
        <v>0</v>
      </c>
      <c r="M1044" s="36">
        <v>0</v>
      </c>
      <c r="N1044" s="36">
        <v>0</v>
      </c>
      <c r="O1044" s="36">
        <v>0</v>
      </c>
      <c r="P1044" s="36">
        <v>0</v>
      </c>
      <c r="Q1044" s="36">
        <v>0</v>
      </c>
      <c r="R1044" s="36">
        <v>0</v>
      </c>
      <c r="S1044" s="36">
        <v>0</v>
      </c>
    </row>
    <row r="1045" spans="1:19">
      <c r="B1045" s="6">
        <v>1930</v>
      </c>
      <c r="C1045" s="36">
        <v>0</v>
      </c>
      <c r="D1045" s="36"/>
      <c r="E1045" s="36">
        <v>0</v>
      </c>
      <c r="F1045" s="36">
        <v>0</v>
      </c>
      <c r="G1045" s="36">
        <v>0</v>
      </c>
      <c r="H1045" s="36">
        <v>0</v>
      </c>
      <c r="I1045" s="36">
        <v>0</v>
      </c>
      <c r="J1045" s="36">
        <v>0</v>
      </c>
      <c r="K1045" s="36">
        <v>0</v>
      </c>
      <c r="L1045" s="36">
        <v>0</v>
      </c>
      <c r="M1045" s="36">
        <v>0</v>
      </c>
      <c r="N1045" s="36">
        <v>0</v>
      </c>
      <c r="O1045" s="36">
        <v>0</v>
      </c>
      <c r="P1045" s="36">
        <v>0</v>
      </c>
      <c r="Q1045" s="36">
        <v>0</v>
      </c>
      <c r="R1045" s="36">
        <v>0</v>
      </c>
      <c r="S1045" s="36">
        <v>0</v>
      </c>
    </row>
    <row r="1046" spans="1:19">
      <c r="A1046" s="74" t="s">
        <v>17</v>
      </c>
      <c r="B1046" s="7" t="s">
        <v>10</v>
      </c>
      <c r="C1046" s="8">
        <f>SUM(C969:C1045)</f>
        <v>4879698.8488650257</v>
      </c>
      <c r="D1046" s="8">
        <f>SUM(D968:D1045)</f>
        <v>0</v>
      </c>
      <c r="E1046" s="8">
        <f>SUM(E967:E1045)</f>
        <v>7047957.0375761669</v>
      </c>
      <c r="F1046" s="8">
        <f>SUM(F966:F1045)</f>
        <v>6695205.0763988886</v>
      </c>
      <c r="G1046" s="8">
        <f>SUM(G965:G1045)</f>
        <v>6759708.7695715269</v>
      </c>
      <c r="H1046" s="8">
        <f>SUM(H959:H1045)</f>
        <v>6593633.0772101646</v>
      </c>
      <c r="I1046" s="8">
        <f>SUM(I959:I1045)</f>
        <v>4799855.669446744</v>
      </c>
      <c r="J1046" s="8">
        <f t="shared" ref="J1046" si="17">SUM(J959:J1045)</f>
        <v>5329159.0558586214</v>
      </c>
      <c r="K1046" s="8">
        <f>SUM(K959:K1045)</f>
        <v>5794927.6881130049</v>
      </c>
      <c r="L1046" s="8">
        <f t="shared" ref="L1046" si="18">SUM(L959:L1045)</f>
        <v>6402756.1399388332</v>
      </c>
      <c r="M1046" s="8">
        <f>SUM(M959:M1045)</f>
        <v>7600999.499806569</v>
      </c>
      <c r="N1046" s="11">
        <f>SUM(N954:N1045)</f>
        <v>8078599.4505750537</v>
      </c>
      <c r="O1046" s="11">
        <f>SUM(O954:O1045)</f>
        <v>8080198.0254105153</v>
      </c>
      <c r="P1046" s="11">
        <f>SUM(P954:P1045)</f>
        <v>9289263.0739648286</v>
      </c>
      <c r="Q1046" s="11">
        <f>SUM(Q954:Q1045)</f>
        <v>10542842.970716367</v>
      </c>
      <c r="R1046" s="11">
        <f>SUM(R953:R1045)</f>
        <v>11281755.23047998</v>
      </c>
      <c r="S1046" s="11">
        <f>SUM(S953:S1045)</f>
        <v>11203487.628079189</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v>0</v>
      </c>
    </row>
    <row r="1144" spans="1:19">
      <c r="A1144" s="37"/>
      <c r="B1144" s="6">
        <v>2021</v>
      </c>
      <c r="C1144" s="35"/>
      <c r="D1144" s="35"/>
      <c r="E1144" s="35"/>
      <c r="F1144" s="35"/>
      <c r="G1144" s="35"/>
      <c r="H1144" s="35"/>
      <c r="I1144" s="35"/>
      <c r="J1144" s="35"/>
      <c r="K1144" s="35"/>
      <c r="L1144" s="35"/>
      <c r="M1144" s="35"/>
      <c r="N1144" s="35"/>
      <c r="O1144" s="35"/>
      <c r="P1144" s="35"/>
      <c r="Q1144" s="35"/>
      <c r="R1144" s="36">
        <v>0</v>
      </c>
      <c r="S1144" s="36">
        <v>0</v>
      </c>
    </row>
    <row r="1145" spans="1:19">
      <c r="B1145" s="6">
        <v>2020</v>
      </c>
      <c r="C1145" s="35"/>
      <c r="D1145" s="35"/>
      <c r="E1145" s="35"/>
      <c r="F1145" s="35"/>
      <c r="G1145" s="35"/>
      <c r="H1145" s="35"/>
      <c r="I1145" s="35"/>
      <c r="J1145" s="35"/>
      <c r="K1145" s="35"/>
      <c r="L1145" s="35"/>
      <c r="M1145" s="35"/>
      <c r="N1145" s="35"/>
      <c r="O1145" s="35"/>
      <c r="P1145" s="35"/>
      <c r="Q1145" s="36">
        <v>0</v>
      </c>
      <c r="R1145" s="36">
        <v>0</v>
      </c>
      <c r="S1145" s="36">
        <v>0</v>
      </c>
    </row>
    <row r="1146" spans="1:19">
      <c r="A1146" s="39"/>
      <c r="B1146" s="6">
        <v>2019</v>
      </c>
      <c r="C1146" s="35"/>
      <c r="D1146" s="35"/>
      <c r="E1146" s="35"/>
      <c r="F1146" s="35"/>
      <c r="G1146" s="35"/>
      <c r="H1146" s="35"/>
      <c r="I1146" s="35"/>
      <c r="J1146" s="35"/>
      <c r="K1146" s="35"/>
      <c r="L1146" s="35"/>
      <c r="M1146" s="35"/>
      <c r="N1146" s="35"/>
      <c r="O1146" s="35"/>
      <c r="P1146" s="36">
        <v>0</v>
      </c>
      <c r="Q1146" s="36">
        <v>0</v>
      </c>
      <c r="R1146" s="36">
        <v>0</v>
      </c>
      <c r="S1146" s="36">
        <v>0</v>
      </c>
    </row>
    <row r="1147" spans="1:19">
      <c r="A1147" s="39"/>
      <c r="B1147" s="6">
        <v>2018</v>
      </c>
      <c r="C1147" s="35"/>
      <c r="D1147" s="35"/>
      <c r="E1147" s="35"/>
      <c r="F1147" s="35"/>
      <c r="G1147" s="35"/>
      <c r="H1147" s="35"/>
      <c r="I1147" s="35"/>
      <c r="J1147" s="35"/>
      <c r="K1147" s="35"/>
      <c r="L1147" s="35"/>
      <c r="M1147" s="35"/>
      <c r="N1147" s="35"/>
      <c r="O1147" s="36">
        <v>0</v>
      </c>
      <c r="P1147" s="36">
        <v>0</v>
      </c>
      <c r="Q1147" s="36">
        <v>0</v>
      </c>
      <c r="R1147" s="36">
        <v>0</v>
      </c>
      <c r="S1147" s="36">
        <v>0</v>
      </c>
    </row>
    <row r="1148" spans="1:19">
      <c r="A1148" s="39"/>
      <c r="B1148" s="6">
        <v>2017</v>
      </c>
      <c r="C1148" s="120"/>
      <c r="D1148" s="35"/>
      <c r="E1148" s="35"/>
      <c r="F1148" s="35"/>
      <c r="G1148" s="35"/>
      <c r="H1148" s="35"/>
      <c r="I1148" s="35"/>
      <c r="J1148" s="35"/>
      <c r="K1148" s="35"/>
      <c r="L1148" s="35"/>
      <c r="M1148" s="35"/>
      <c r="N1148" s="36">
        <v>0</v>
      </c>
      <c r="O1148" s="36">
        <v>0</v>
      </c>
      <c r="P1148" s="36">
        <v>0</v>
      </c>
      <c r="Q1148" s="36">
        <v>0</v>
      </c>
      <c r="R1148" s="36">
        <v>0</v>
      </c>
      <c r="S1148" s="36">
        <v>0</v>
      </c>
    </row>
    <row r="1149" spans="1:19">
      <c r="B1149" s="6">
        <v>2016</v>
      </c>
      <c r="C1149" s="120"/>
      <c r="D1149" s="35"/>
      <c r="E1149" s="35"/>
      <c r="F1149" s="35"/>
      <c r="G1149" s="35"/>
      <c r="H1149" s="35"/>
      <c r="I1149" s="35"/>
      <c r="J1149" s="35"/>
      <c r="K1149" s="35"/>
      <c r="L1149" s="35"/>
      <c r="M1149" s="36">
        <v>0</v>
      </c>
      <c r="N1149" s="36">
        <v>0</v>
      </c>
      <c r="O1149" s="36">
        <v>0</v>
      </c>
      <c r="P1149" s="36">
        <v>0</v>
      </c>
      <c r="Q1149" s="36">
        <v>0</v>
      </c>
      <c r="R1149" s="36">
        <v>0</v>
      </c>
      <c r="S1149" s="36">
        <v>0</v>
      </c>
    </row>
    <row r="1150" spans="1:19">
      <c r="B1150" s="6">
        <v>2015</v>
      </c>
      <c r="C1150" s="120"/>
      <c r="D1150" s="35"/>
      <c r="E1150" s="35"/>
      <c r="F1150" s="35"/>
      <c r="G1150" s="35"/>
      <c r="H1150" s="35"/>
      <c r="I1150" s="35"/>
      <c r="J1150" s="35"/>
      <c r="K1150" s="35"/>
      <c r="L1150" s="36">
        <v>0</v>
      </c>
      <c r="M1150" s="36">
        <v>0</v>
      </c>
      <c r="N1150" s="36">
        <v>0</v>
      </c>
      <c r="O1150" s="36">
        <v>0</v>
      </c>
      <c r="P1150" s="36">
        <v>0</v>
      </c>
      <c r="Q1150" s="36">
        <v>0</v>
      </c>
      <c r="R1150" s="36">
        <v>0</v>
      </c>
      <c r="S1150" s="36">
        <v>0</v>
      </c>
    </row>
    <row r="1151" spans="1:19">
      <c r="B1151" s="6">
        <v>2014</v>
      </c>
      <c r="C1151" s="120"/>
      <c r="D1151" s="35"/>
      <c r="E1151" s="35"/>
      <c r="F1151" s="35"/>
      <c r="G1151" s="35"/>
      <c r="H1151" s="35"/>
      <c r="I1151" s="35"/>
      <c r="J1151" s="35"/>
      <c r="K1151" s="36">
        <v>0</v>
      </c>
      <c r="L1151" s="36">
        <v>0</v>
      </c>
      <c r="M1151" s="36">
        <v>0</v>
      </c>
      <c r="N1151" s="36">
        <v>0</v>
      </c>
      <c r="O1151" s="36">
        <v>0</v>
      </c>
      <c r="P1151" s="36">
        <v>0</v>
      </c>
      <c r="Q1151" s="36">
        <v>0</v>
      </c>
      <c r="R1151" s="36">
        <v>0</v>
      </c>
      <c r="S1151" s="36">
        <v>0</v>
      </c>
    </row>
    <row r="1152" spans="1:19">
      <c r="B1152" s="6">
        <v>2013</v>
      </c>
      <c r="C1152" s="120"/>
      <c r="D1152" s="35"/>
      <c r="E1152" s="35"/>
      <c r="F1152" s="35"/>
      <c r="G1152" s="35"/>
      <c r="H1152" s="35"/>
      <c r="I1152" s="35"/>
      <c r="J1152" s="36">
        <v>191825.22197203196</v>
      </c>
      <c r="K1152" s="36">
        <v>181297.8101634006</v>
      </c>
      <c r="L1152" s="36">
        <v>177419.79706469458</v>
      </c>
      <c r="M1152" s="36">
        <v>176222.81003376999</v>
      </c>
      <c r="N1152" s="36">
        <v>172892.95322193587</v>
      </c>
      <c r="O1152" s="36">
        <v>14219.95</v>
      </c>
      <c r="P1152" s="36">
        <v>14219.95</v>
      </c>
      <c r="Q1152" s="36">
        <v>14219.95</v>
      </c>
      <c r="R1152" s="36">
        <v>14219.95</v>
      </c>
      <c r="S1152" s="36">
        <v>14219.95</v>
      </c>
    </row>
    <row r="1153" spans="2:19">
      <c r="B1153" s="6">
        <v>2012</v>
      </c>
      <c r="C1153" s="120"/>
      <c r="D1153" s="35"/>
      <c r="E1153" s="35"/>
      <c r="F1153" s="35"/>
      <c r="G1153" s="35"/>
      <c r="H1153" s="35"/>
      <c r="I1153" s="36">
        <v>0</v>
      </c>
      <c r="J1153" s="36">
        <v>0</v>
      </c>
      <c r="K1153" s="36">
        <v>0</v>
      </c>
      <c r="L1153" s="36">
        <v>0</v>
      </c>
      <c r="M1153" s="36">
        <v>0</v>
      </c>
      <c r="N1153" s="36">
        <v>0</v>
      </c>
      <c r="O1153" s="36">
        <v>0</v>
      </c>
      <c r="P1153" s="36">
        <v>0</v>
      </c>
      <c r="Q1153" s="36">
        <v>0</v>
      </c>
      <c r="R1153" s="36">
        <v>0</v>
      </c>
      <c r="S1153" s="36">
        <v>0</v>
      </c>
    </row>
    <row r="1154" spans="2:19">
      <c r="B1154" s="6">
        <v>2011</v>
      </c>
      <c r="C1154" s="120"/>
      <c r="D1154" s="35"/>
      <c r="E1154" s="35"/>
      <c r="F1154" s="35"/>
      <c r="G1154" s="35"/>
      <c r="H1154" s="36">
        <v>0</v>
      </c>
      <c r="I1154" s="36">
        <v>0</v>
      </c>
      <c r="J1154" s="36">
        <v>0</v>
      </c>
      <c r="K1154" s="36">
        <v>0</v>
      </c>
      <c r="L1154" s="36">
        <v>0</v>
      </c>
      <c r="M1154" s="36">
        <v>0</v>
      </c>
      <c r="N1154" s="36">
        <v>0</v>
      </c>
      <c r="O1154" s="36">
        <v>0</v>
      </c>
      <c r="P1154" s="36">
        <v>0</v>
      </c>
      <c r="Q1154" s="36">
        <v>0</v>
      </c>
      <c r="R1154" s="36">
        <v>0</v>
      </c>
      <c r="S1154" s="36">
        <v>0</v>
      </c>
    </row>
    <row r="1155" spans="2:19">
      <c r="B1155" s="6">
        <v>2010</v>
      </c>
      <c r="C1155" s="120"/>
      <c r="D1155" s="35"/>
      <c r="E1155" s="35"/>
      <c r="F1155" s="35"/>
      <c r="G1155" s="36">
        <v>0</v>
      </c>
      <c r="H1155" s="36">
        <v>0</v>
      </c>
      <c r="I1155" s="36">
        <v>0</v>
      </c>
      <c r="J1155" s="36">
        <v>0</v>
      </c>
      <c r="K1155" s="36">
        <v>0</v>
      </c>
      <c r="L1155" s="36">
        <v>0</v>
      </c>
      <c r="M1155" s="36">
        <v>0</v>
      </c>
      <c r="N1155" s="36">
        <v>0</v>
      </c>
      <c r="O1155" s="36">
        <v>0</v>
      </c>
      <c r="P1155" s="36">
        <v>0</v>
      </c>
      <c r="Q1155" s="36">
        <v>0</v>
      </c>
      <c r="R1155" s="36">
        <v>0</v>
      </c>
      <c r="S1155" s="36">
        <v>0</v>
      </c>
    </row>
    <row r="1156" spans="2:19">
      <c r="B1156" s="6">
        <v>2009</v>
      </c>
      <c r="C1156" s="120"/>
      <c r="D1156" s="35"/>
      <c r="E1156" s="35"/>
      <c r="F1156" s="36">
        <v>11215.350620282876</v>
      </c>
      <c r="G1156" s="36">
        <v>11132.94422148489</v>
      </c>
      <c r="H1156" s="36">
        <v>11069.638053288147</v>
      </c>
      <c r="I1156" s="36">
        <v>12323.997252026445</v>
      </c>
      <c r="J1156" s="36">
        <v>12140.031021956753</v>
      </c>
      <c r="K1156" s="36">
        <v>11473.783358464763</v>
      </c>
      <c r="L1156" s="36">
        <v>11228.355782060291</v>
      </c>
      <c r="M1156" s="36">
        <v>11152.602137472182</v>
      </c>
      <c r="N1156" s="36">
        <v>10941.865694272685</v>
      </c>
      <c r="O1156" s="36">
        <v>11070.35</v>
      </c>
      <c r="P1156" s="36">
        <v>11070.35</v>
      </c>
      <c r="Q1156" s="36">
        <v>11070.35</v>
      </c>
      <c r="R1156" s="36">
        <v>11070.35</v>
      </c>
      <c r="S1156" s="36">
        <v>11070.35</v>
      </c>
    </row>
    <row r="1157" spans="2:19">
      <c r="B1157" s="6">
        <v>2008</v>
      </c>
      <c r="C1157" s="120"/>
      <c r="D1157" s="35"/>
      <c r="E1157" s="36">
        <v>0</v>
      </c>
      <c r="F1157" s="36">
        <v>0</v>
      </c>
      <c r="G1157" s="36">
        <v>0</v>
      </c>
      <c r="H1157" s="36">
        <v>0</v>
      </c>
      <c r="I1157" s="36">
        <v>0</v>
      </c>
      <c r="J1157" s="36">
        <v>0</v>
      </c>
      <c r="K1157" s="36">
        <v>0</v>
      </c>
      <c r="L1157" s="36">
        <v>0</v>
      </c>
      <c r="M1157" s="36">
        <v>0</v>
      </c>
      <c r="N1157" s="36">
        <v>0</v>
      </c>
      <c r="O1157" s="36">
        <v>0</v>
      </c>
      <c r="P1157" s="36">
        <v>0</v>
      </c>
      <c r="Q1157" s="36">
        <v>0</v>
      </c>
      <c r="R1157" s="36">
        <v>0</v>
      </c>
      <c r="S1157" s="36">
        <v>0</v>
      </c>
    </row>
    <row r="1158" spans="2:19">
      <c r="B1158" s="6">
        <v>2007</v>
      </c>
      <c r="C1158" s="120"/>
      <c r="D1158" s="36"/>
      <c r="E1158" s="36">
        <v>1976.1972746410274</v>
      </c>
      <c r="F1158" s="36">
        <v>1904.1178906558207</v>
      </c>
      <c r="G1158" s="36">
        <v>1890.1271110923187</v>
      </c>
      <c r="H1158" s="36">
        <v>1879.3791272322078</v>
      </c>
      <c r="I1158" s="36">
        <v>2092.3415099959534</v>
      </c>
      <c r="J1158" s="36">
        <v>2061.108122667099</v>
      </c>
      <c r="K1158" s="36">
        <v>1947.994040137351</v>
      </c>
      <c r="L1158" s="36">
        <v>1906.3258788007893</v>
      </c>
      <c r="M1158" s="36">
        <v>1893.4645894103587</v>
      </c>
      <c r="N1158" s="36">
        <v>1857.6862133885118</v>
      </c>
      <c r="O1158" s="36">
        <v>1879.5</v>
      </c>
      <c r="P1158" s="36">
        <v>1879.5</v>
      </c>
      <c r="Q1158" s="36">
        <v>1879.5</v>
      </c>
      <c r="R1158" s="36">
        <v>1879.5</v>
      </c>
      <c r="S1158" s="36">
        <v>1879.5</v>
      </c>
    </row>
    <row r="1159" spans="2:19">
      <c r="B1159" s="6">
        <v>2006</v>
      </c>
      <c r="C1159" s="36">
        <v>0</v>
      </c>
      <c r="D1159" s="36"/>
      <c r="E1159" s="36">
        <v>0</v>
      </c>
      <c r="F1159" s="36">
        <v>0</v>
      </c>
      <c r="G1159" s="36">
        <v>0</v>
      </c>
      <c r="H1159" s="36">
        <v>0</v>
      </c>
      <c r="I1159" s="36">
        <v>0</v>
      </c>
      <c r="J1159" s="36">
        <v>0</v>
      </c>
      <c r="K1159" s="36">
        <v>0</v>
      </c>
      <c r="L1159" s="36">
        <v>0</v>
      </c>
      <c r="M1159" s="36">
        <v>0</v>
      </c>
      <c r="N1159" s="36">
        <v>0</v>
      </c>
      <c r="O1159" s="36">
        <v>0</v>
      </c>
      <c r="P1159" s="36">
        <v>0</v>
      </c>
      <c r="Q1159" s="36">
        <v>0</v>
      </c>
      <c r="R1159" s="36">
        <v>0</v>
      </c>
      <c r="S1159" s="36">
        <v>0</v>
      </c>
    </row>
    <row r="1160" spans="2:19">
      <c r="B1160" s="6">
        <v>2005</v>
      </c>
      <c r="C1160" s="36">
        <v>61706.645111955811</v>
      </c>
      <c r="D1160" s="36"/>
      <c r="E1160" s="36">
        <v>60557.392735816306</v>
      </c>
      <c r="F1160" s="36">
        <v>58348.635735612079</v>
      </c>
      <c r="G1160" s="36">
        <v>57919.910757807869</v>
      </c>
      <c r="H1160" s="36">
        <v>57590.556048089842</v>
      </c>
      <c r="I1160" s="36">
        <v>64116.446361000024</v>
      </c>
      <c r="J1160" s="36">
        <v>63159.349350891614</v>
      </c>
      <c r="K1160" s="36">
        <v>59693.149894185168</v>
      </c>
      <c r="L1160" s="36">
        <v>58416.295987433441</v>
      </c>
      <c r="M1160" s="36">
        <v>58022.182422608908</v>
      </c>
      <c r="N1160" s="36">
        <v>56925.811530893021</v>
      </c>
      <c r="O1160" s="36">
        <v>38396.173333333332</v>
      </c>
      <c r="P1160" s="36">
        <v>38396.173333333332</v>
      </c>
      <c r="Q1160" s="36">
        <v>38396.173333333332</v>
      </c>
      <c r="R1160" s="36">
        <v>38396.173333333332</v>
      </c>
      <c r="S1160" s="36">
        <v>38396.173333333332</v>
      </c>
    </row>
    <row r="1161" spans="2:19">
      <c r="B1161" s="6">
        <v>2004</v>
      </c>
      <c r="C1161" s="36">
        <v>0</v>
      </c>
      <c r="D1161" s="36"/>
      <c r="E1161" s="36">
        <v>0</v>
      </c>
      <c r="F1161" s="36">
        <v>0</v>
      </c>
      <c r="G1161" s="36">
        <v>0</v>
      </c>
      <c r="H1161" s="36">
        <v>0</v>
      </c>
      <c r="I1161" s="36">
        <v>0</v>
      </c>
      <c r="J1161" s="36">
        <v>0</v>
      </c>
      <c r="K1161" s="36">
        <v>0</v>
      </c>
      <c r="L1161" s="36">
        <v>0</v>
      </c>
      <c r="M1161" s="36">
        <v>0</v>
      </c>
      <c r="N1161" s="36">
        <v>0</v>
      </c>
      <c r="O1161" s="36">
        <v>0</v>
      </c>
      <c r="P1161" s="36">
        <v>0</v>
      </c>
      <c r="Q1161" s="36">
        <v>0</v>
      </c>
      <c r="R1161" s="36">
        <v>0</v>
      </c>
      <c r="S1161" s="36">
        <v>0</v>
      </c>
    </row>
    <row r="1162" spans="2:19">
      <c r="B1162" s="6">
        <v>2003</v>
      </c>
      <c r="C1162" s="36">
        <v>0</v>
      </c>
      <c r="D1162" s="36"/>
      <c r="E1162" s="36">
        <v>0</v>
      </c>
      <c r="F1162" s="36">
        <v>0</v>
      </c>
      <c r="G1162" s="36">
        <v>0</v>
      </c>
      <c r="H1162" s="36">
        <v>0</v>
      </c>
      <c r="I1162" s="36">
        <v>0</v>
      </c>
      <c r="J1162" s="36">
        <v>0</v>
      </c>
      <c r="K1162" s="36">
        <v>0</v>
      </c>
      <c r="L1162" s="36">
        <v>0</v>
      </c>
      <c r="M1162" s="36">
        <v>0</v>
      </c>
      <c r="N1162" s="36">
        <v>0</v>
      </c>
      <c r="O1162" s="36">
        <v>0</v>
      </c>
      <c r="P1162" s="36">
        <v>0</v>
      </c>
      <c r="Q1162" s="36">
        <v>0</v>
      </c>
      <c r="R1162" s="36">
        <v>0</v>
      </c>
      <c r="S1162" s="36">
        <v>0</v>
      </c>
    </row>
    <row r="1163" spans="2:19">
      <c r="B1163" s="6">
        <v>2002</v>
      </c>
      <c r="C1163" s="36">
        <v>544064.60742888832</v>
      </c>
      <c r="D1163" s="36"/>
      <c r="E1163" s="36">
        <v>533931.70291387825</v>
      </c>
      <c r="F1163" s="36">
        <v>514457.19562148477</v>
      </c>
      <c r="G1163" s="36">
        <v>510677.14751935878</v>
      </c>
      <c r="H1163" s="36">
        <v>507773.24242903211</v>
      </c>
      <c r="I1163" s="36">
        <v>563071.94410037145</v>
      </c>
      <c r="J1163" s="36">
        <v>554666.69857038523</v>
      </c>
      <c r="K1163" s="36">
        <v>524226.46400500677</v>
      </c>
      <c r="L1163" s="36">
        <v>513013.10686479928</v>
      </c>
      <c r="M1163" s="36">
        <v>509551.993472884</v>
      </c>
      <c r="N1163" s="36">
        <v>499923.64186434832</v>
      </c>
      <c r="O1163" s="36">
        <v>337195.98</v>
      </c>
      <c r="P1163" s="36">
        <v>317167.64</v>
      </c>
      <c r="Q1163" s="36">
        <v>317167.64</v>
      </c>
      <c r="R1163" s="36">
        <v>317167.64</v>
      </c>
      <c r="S1163" s="36">
        <v>317167.64</v>
      </c>
    </row>
    <row r="1164" spans="2:19">
      <c r="B1164" s="6">
        <v>2001</v>
      </c>
      <c r="C1164" s="36">
        <v>19153.9265983074</v>
      </c>
      <c r="D1164" s="36"/>
      <c r="E1164" s="36">
        <v>18797.195234682487</v>
      </c>
      <c r="F1164" s="36">
        <v>18111.590477226433</v>
      </c>
      <c r="G1164" s="36">
        <v>17978.512966030936</v>
      </c>
      <c r="H1164" s="36">
        <v>17876.280282285119</v>
      </c>
      <c r="I1164" s="36">
        <v>18704.297398871087</v>
      </c>
      <c r="J1164" s="36">
        <v>18425.089362046278</v>
      </c>
      <c r="K1164" s="36">
        <v>17413.916267439487</v>
      </c>
      <c r="L1164" s="36">
        <v>17041.427513581759</v>
      </c>
      <c r="M1164" s="36">
        <v>16926.455182085061</v>
      </c>
      <c r="N1164" s="36">
        <v>16606.617630536144</v>
      </c>
      <c r="O1164" s="36">
        <v>11201.08</v>
      </c>
      <c r="P1164" s="36">
        <v>8468.6933333333327</v>
      </c>
      <c r="Q1164" s="36">
        <v>8468.6933333333327</v>
      </c>
      <c r="R1164" s="36">
        <v>8468.6933333333327</v>
      </c>
      <c r="S1164" s="36">
        <v>8468.6933333333327</v>
      </c>
    </row>
    <row r="1165" spans="2:19">
      <c r="B1165" s="6">
        <v>2000</v>
      </c>
      <c r="C1165" s="36">
        <v>365574.40480055579</v>
      </c>
      <c r="D1165" s="36"/>
      <c r="E1165" s="36">
        <v>358765.78228331212</v>
      </c>
      <c r="F1165" s="36">
        <v>345680.23818617774</v>
      </c>
      <c r="G1165" s="36">
        <v>343140.30300902546</v>
      </c>
      <c r="H1165" s="36">
        <v>341189.07633392466</v>
      </c>
      <c r="I1165" s="36">
        <v>325220.72861405823</v>
      </c>
      <c r="J1165" s="36">
        <v>320366.00249231968</v>
      </c>
      <c r="K1165" s="36">
        <v>302784.24341470789</v>
      </c>
      <c r="L1165" s="36">
        <v>296307.60003448313</v>
      </c>
      <c r="M1165" s="36">
        <v>294308.52011063258</v>
      </c>
      <c r="N1165" s="36">
        <v>288747.3488281896</v>
      </c>
      <c r="O1165" s="36">
        <v>189034.95333333331</v>
      </c>
      <c r="P1165" s="36">
        <v>144115.38</v>
      </c>
      <c r="Q1165" s="36">
        <v>144115.38</v>
      </c>
      <c r="R1165" s="36">
        <v>144115.38</v>
      </c>
      <c r="S1165" s="36">
        <v>144115.38</v>
      </c>
    </row>
    <row r="1166" spans="2:19">
      <c r="B1166" s="6">
        <v>1999</v>
      </c>
      <c r="C1166" s="36">
        <v>496223.13452895731</v>
      </c>
      <c r="D1166" s="36"/>
      <c r="E1166" s="36">
        <v>486981.25117234117</v>
      </c>
      <c r="F1166" s="36">
        <v>469219.20431230607</v>
      </c>
      <c r="G1166" s="36">
        <v>465771.54884585057</v>
      </c>
      <c r="H1166" s="36">
        <v>463122.99412161252</v>
      </c>
      <c r="I1166" s="36">
        <v>487868.06931015599</v>
      </c>
      <c r="J1166" s="36">
        <v>480585.42816321721</v>
      </c>
      <c r="K1166" s="36">
        <v>454210.7905660859</v>
      </c>
      <c r="L1166" s="36">
        <v>444495.08912544884</v>
      </c>
      <c r="M1166" s="36">
        <v>441496.24195170961</v>
      </c>
      <c r="N1166" s="36">
        <v>433153.85274352296</v>
      </c>
      <c r="O1166" s="36">
        <v>292160.09333333338</v>
      </c>
      <c r="P1166" s="36">
        <v>260904.34666666668</v>
      </c>
      <c r="Q1166" s="36">
        <v>260904.34666666668</v>
      </c>
      <c r="R1166" s="36">
        <v>260904.34666666668</v>
      </c>
      <c r="S1166" s="36">
        <v>260904.34666666668</v>
      </c>
    </row>
    <row r="1167" spans="2:19">
      <c r="B1167" s="6">
        <v>1998</v>
      </c>
      <c r="C1167" s="36">
        <v>780208.59592827829</v>
      </c>
      <c r="D1167" s="36"/>
      <c r="E1167" s="36">
        <v>765677.63931690808</v>
      </c>
      <c r="F1167" s="36">
        <v>737750.48180008831</v>
      </c>
      <c r="G1167" s="36">
        <v>732329.75422099</v>
      </c>
      <c r="H1167" s="36">
        <v>728165.4478457974</v>
      </c>
      <c r="I1167" s="36">
        <v>762911.40935924521</v>
      </c>
      <c r="J1167" s="36">
        <v>751523.06408564514</v>
      </c>
      <c r="K1167" s="36">
        <v>710279.30740975006</v>
      </c>
      <c r="L1167" s="36">
        <v>695086.22562132531</v>
      </c>
      <c r="M1167" s="36">
        <v>690396.73092452053</v>
      </c>
      <c r="N1167" s="36">
        <v>677351.18785948562</v>
      </c>
      <c r="O1167" s="36">
        <v>425148.86666666664</v>
      </c>
      <c r="P1167" s="36">
        <v>379889.91333333339</v>
      </c>
      <c r="Q1167" s="36">
        <v>379123.63333333336</v>
      </c>
      <c r="R1167" s="36">
        <v>379123.63333333336</v>
      </c>
      <c r="S1167" s="36">
        <v>379123.63333333336</v>
      </c>
    </row>
    <row r="1168" spans="2:19">
      <c r="B1168" s="6">
        <v>1997</v>
      </c>
      <c r="C1168" s="36">
        <v>506011.9409250578</v>
      </c>
      <c r="D1168" s="36"/>
      <c r="E1168" s="36">
        <v>496587.74642529211</v>
      </c>
      <c r="F1168" s="36">
        <v>478475.31437397329</v>
      </c>
      <c r="G1168" s="36">
        <v>474959.64830999973</v>
      </c>
      <c r="H1168" s="36">
        <v>472258.84654683701</v>
      </c>
      <c r="I1168" s="36">
        <v>460396.53257751407</v>
      </c>
      <c r="J1168" s="36">
        <v>453523.97226259543</v>
      </c>
      <c r="K1168" s="36">
        <v>428634.4735198766</v>
      </c>
      <c r="L1168" s="36">
        <v>419465.85696919193</v>
      </c>
      <c r="M1168" s="36">
        <v>416635.8729481601</v>
      </c>
      <c r="N1168" s="36">
        <v>408763.23830270744</v>
      </c>
      <c r="O1168" s="36">
        <v>275708.74666666664</v>
      </c>
      <c r="P1168" s="36">
        <v>178911.21999999997</v>
      </c>
      <c r="Q1168" s="36">
        <v>178287.33333333334</v>
      </c>
      <c r="R1168" s="36">
        <v>178287.33333333334</v>
      </c>
      <c r="S1168" s="36">
        <v>178287.33333333334</v>
      </c>
    </row>
    <row r="1169" spans="2:19">
      <c r="B1169" s="6">
        <v>1996</v>
      </c>
      <c r="C1169" s="36">
        <v>9464.9320768386387</v>
      </c>
      <c r="D1169" s="36"/>
      <c r="E1169" s="36">
        <v>9288.6529150146507</v>
      </c>
      <c r="F1169" s="36">
        <v>8949.860635135472</v>
      </c>
      <c r="G1169" s="36">
        <v>8884.1002492451225</v>
      </c>
      <c r="H1169" s="36">
        <v>8833.581865835813</v>
      </c>
      <c r="I1169" s="36">
        <v>9528.9540618284955</v>
      </c>
      <c r="J1169" s="36">
        <v>9386.7107847964744</v>
      </c>
      <c r="K1169" s="36">
        <v>8871.5659621074046</v>
      </c>
      <c r="L1169" s="36">
        <v>8681.8005756635248</v>
      </c>
      <c r="M1169" s="36">
        <v>8623.2276155650889</v>
      </c>
      <c r="N1169" s="36">
        <v>8460.2855241855286</v>
      </c>
      <c r="O1169" s="36">
        <v>5706.42</v>
      </c>
      <c r="P1169" s="36">
        <v>4825.706666666666</v>
      </c>
      <c r="Q1169" s="36">
        <v>4825.706666666666</v>
      </c>
      <c r="R1169" s="36">
        <v>4825.706666666666</v>
      </c>
      <c r="S1169" s="36">
        <v>4825.706666666666</v>
      </c>
    </row>
    <row r="1170" spans="2:19">
      <c r="B1170" s="6">
        <v>1995</v>
      </c>
      <c r="C1170" s="36">
        <v>130162.94503457597</v>
      </c>
      <c r="D1170" s="36"/>
      <c r="E1170" s="36">
        <v>127738.7316683348</v>
      </c>
      <c r="F1170" s="36">
        <v>123079.6173137835</v>
      </c>
      <c r="G1170" s="36">
        <v>122175.27215582468</v>
      </c>
      <c r="H1170" s="36">
        <v>121480.53694699708</v>
      </c>
      <c r="I1170" s="36">
        <v>127114.86208699661</v>
      </c>
      <c r="J1170" s="36">
        <v>125217.35744740993</v>
      </c>
      <c r="K1170" s="36">
        <v>118345.40039251508</v>
      </c>
      <c r="L1170" s="36">
        <v>115813.95772103358</v>
      </c>
      <c r="M1170" s="36">
        <v>115032.60294729559</v>
      </c>
      <c r="N1170" s="36">
        <v>112858.97913302513</v>
      </c>
      <c r="O1170" s="36">
        <v>76122.813333333339</v>
      </c>
      <c r="P1170" s="36">
        <v>62054.919999999991</v>
      </c>
      <c r="Q1170" s="36">
        <v>62054.919999999984</v>
      </c>
      <c r="R1170" s="36">
        <v>62054.919999999984</v>
      </c>
      <c r="S1170" s="36">
        <v>62054.919999999984</v>
      </c>
    </row>
    <row r="1171" spans="2:19">
      <c r="B1171" s="6">
        <v>1994</v>
      </c>
      <c r="C1171" s="36">
        <v>161556.31883064503</v>
      </c>
      <c r="D1171" s="36"/>
      <c r="E1171" s="36">
        <v>158547.42111858164</v>
      </c>
      <c r="F1171" s="36">
        <v>152764.59741301491</v>
      </c>
      <c r="G1171" s="36">
        <v>151642.1376020961</v>
      </c>
      <c r="H1171" s="36">
        <v>150779.8425543741</v>
      </c>
      <c r="I1171" s="36">
        <v>151666.76139597484</v>
      </c>
      <c r="J1171" s="36">
        <v>149402.75875541038</v>
      </c>
      <c r="K1171" s="36">
        <v>141203.50137624715</v>
      </c>
      <c r="L1171" s="36">
        <v>138183.11725011398</v>
      </c>
      <c r="M1171" s="36">
        <v>137250.8458690301</v>
      </c>
      <c r="N1171" s="36">
        <v>134657.39236571008</v>
      </c>
      <c r="O1171" s="36">
        <v>81072.126666666678</v>
      </c>
      <c r="P1171" s="36">
        <v>61504.14</v>
      </c>
      <c r="Q1171" s="36">
        <v>61504.14</v>
      </c>
      <c r="R1171" s="36">
        <v>61504.14</v>
      </c>
      <c r="S1171" s="36">
        <v>61504.14</v>
      </c>
    </row>
    <row r="1172" spans="2:19">
      <c r="B1172" s="6">
        <v>1993</v>
      </c>
      <c r="C1172" s="36">
        <v>113673.18979411379</v>
      </c>
      <c r="D1172" s="36"/>
      <c r="E1172" s="36">
        <v>111556.08906311114</v>
      </c>
      <c r="F1172" s="36">
        <v>107487.2168494661</v>
      </c>
      <c r="G1172" s="36">
        <v>106697.43909241911</v>
      </c>
      <c r="H1172" s="36">
        <v>106090.71674737125</v>
      </c>
      <c r="I1172" s="36">
        <v>112934.8315624453</v>
      </c>
      <c r="J1172" s="36">
        <v>111248.99905362332</v>
      </c>
      <c r="K1172" s="36">
        <v>105143.62868420294</v>
      </c>
      <c r="L1172" s="36">
        <v>102894.57576450509</v>
      </c>
      <c r="M1172" s="36">
        <v>102200.38337571721</v>
      </c>
      <c r="N1172" s="36">
        <v>100269.23358477656</v>
      </c>
      <c r="O1172" s="36">
        <v>67631.093333333323</v>
      </c>
      <c r="P1172" s="36">
        <v>23122.473333333328</v>
      </c>
      <c r="Q1172" s="36">
        <v>23122.473333333335</v>
      </c>
      <c r="R1172" s="36">
        <v>23122.473333333335</v>
      </c>
      <c r="S1172" s="36">
        <v>23122.473333333335</v>
      </c>
    </row>
    <row r="1173" spans="2:19">
      <c r="B1173" s="6">
        <v>1992</v>
      </c>
      <c r="C1173" s="36">
        <v>238581.93317917059</v>
      </c>
      <c r="D1173" s="36"/>
      <c r="E1173" s="36">
        <v>234138.47570206015</v>
      </c>
      <c r="F1173" s="36">
        <v>225598.56052638247</v>
      </c>
      <c r="G1173" s="36">
        <v>223940.94271518651</v>
      </c>
      <c r="H1173" s="36">
        <v>222667.52907871956</v>
      </c>
      <c r="I1173" s="36">
        <v>194210.30402505904</v>
      </c>
      <c r="J1173" s="36">
        <v>191311.23347663743</v>
      </c>
      <c r="K1173" s="36">
        <v>180812.02947352969</v>
      </c>
      <c r="L1173" s="36">
        <v>176944.40736562893</v>
      </c>
      <c r="M1173" s="36">
        <v>175750.62761660764</v>
      </c>
      <c r="N1173" s="36">
        <v>172429.6930313452</v>
      </c>
      <c r="O1173" s="36">
        <v>110330.79999999999</v>
      </c>
      <c r="P1173" s="36">
        <v>93779.059999999983</v>
      </c>
      <c r="Q1173" s="36">
        <v>77042.813333333339</v>
      </c>
      <c r="R1173" s="36">
        <v>77042.813333333339</v>
      </c>
      <c r="S1173" s="36">
        <v>61877.593333333345</v>
      </c>
    </row>
    <row r="1174" spans="2:19">
      <c r="B1174" s="6">
        <v>1991</v>
      </c>
      <c r="C1174" s="36">
        <v>219513.06524044904</v>
      </c>
      <c r="D1174" s="36"/>
      <c r="E1174" s="36">
        <v>215424.75495614266</v>
      </c>
      <c r="F1174" s="36">
        <v>207567.39990780951</v>
      </c>
      <c r="G1174" s="36">
        <v>206042.26863787579</v>
      </c>
      <c r="H1174" s="36">
        <v>204870.63369077389</v>
      </c>
      <c r="I1174" s="36">
        <v>220150.52953628037</v>
      </c>
      <c r="J1174" s="36">
        <v>216864.23677441073</v>
      </c>
      <c r="K1174" s="36">
        <v>204962.67813880221</v>
      </c>
      <c r="L1174" s="36">
        <v>200578.46660391515</v>
      </c>
      <c r="M1174" s="36">
        <v>199225.23642791578</v>
      </c>
      <c r="N1174" s="36">
        <v>195460.73221599436</v>
      </c>
      <c r="O1174" s="36">
        <v>131837.28</v>
      </c>
      <c r="P1174" s="36">
        <v>74856.186666666676</v>
      </c>
      <c r="Q1174" s="36">
        <v>65077.32</v>
      </c>
      <c r="R1174" s="36">
        <v>65077.32</v>
      </c>
      <c r="S1174" s="36">
        <v>65077.32</v>
      </c>
    </row>
    <row r="1175" spans="2:19">
      <c r="B1175" s="6">
        <v>1990</v>
      </c>
      <c r="C1175" s="36">
        <v>111034.05711714174</v>
      </c>
      <c r="D1175" s="36"/>
      <c r="E1175" s="36">
        <v>108966.10878284539</v>
      </c>
      <c r="F1175" s="36">
        <v>104991.70293929962</v>
      </c>
      <c r="G1175" s="36">
        <v>104220.26132897238</v>
      </c>
      <c r="H1175" s="36">
        <v>103627.62516176087</v>
      </c>
      <c r="I1175" s="36">
        <v>87769.42365747939</v>
      </c>
      <c r="J1175" s="36">
        <v>86459.247287308492</v>
      </c>
      <c r="K1175" s="36">
        <v>81714.344132756189</v>
      </c>
      <c r="L1175" s="36">
        <v>79966.450451010154</v>
      </c>
      <c r="M1175" s="36">
        <v>79426.945809011086</v>
      </c>
      <c r="N1175" s="36">
        <v>77926.116509474727</v>
      </c>
      <c r="O1175" s="36">
        <v>51938.740000000005</v>
      </c>
      <c r="P1175" s="36">
        <v>44826.280000000006</v>
      </c>
      <c r="Q1175" s="36">
        <v>44826.280000000006</v>
      </c>
      <c r="R1175" s="36">
        <v>44826.280000000006</v>
      </c>
      <c r="S1175" s="36">
        <v>44826.280000000006</v>
      </c>
    </row>
    <row r="1176" spans="2:19">
      <c r="B1176" s="6">
        <v>1989</v>
      </c>
      <c r="C1176" s="36">
        <v>309492.98808978277</v>
      </c>
      <c r="D1176" s="36"/>
      <c r="E1176" s="36">
        <v>303728.85115906206</v>
      </c>
      <c r="F1176" s="36">
        <v>292650.71196161961</v>
      </c>
      <c r="G1176" s="36">
        <v>290500.41884150892</v>
      </c>
      <c r="H1176" s="36">
        <v>288848.52263053949</v>
      </c>
      <c r="I1176" s="36">
        <v>303318.08210200898</v>
      </c>
      <c r="J1176" s="36">
        <v>298790.30731147982</v>
      </c>
      <c r="K1176" s="36">
        <v>282392.62729235238</v>
      </c>
      <c r="L1176" s="36">
        <v>276352.16653537616</v>
      </c>
      <c r="M1176" s="36">
        <v>274487.71868466568</v>
      </c>
      <c r="N1176" s="36">
        <v>269301.07570892497</v>
      </c>
      <c r="O1176" s="36">
        <v>181642.22000000003</v>
      </c>
      <c r="P1176" s="36">
        <v>161916.22666666671</v>
      </c>
      <c r="Q1176" s="36">
        <v>161916.22666666668</v>
      </c>
      <c r="R1176" s="36">
        <v>161916.22666666668</v>
      </c>
      <c r="S1176" s="36">
        <v>161916.22666666668</v>
      </c>
    </row>
    <row r="1177" spans="2:19">
      <c r="B1177" s="6">
        <v>1988</v>
      </c>
      <c r="C1177" s="36">
        <v>367622.05890830047</v>
      </c>
      <c r="D1177" s="36"/>
      <c r="E1177" s="36">
        <v>360775.29995786445</v>
      </c>
      <c r="F1177" s="36">
        <v>347616.46115581988</v>
      </c>
      <c r="G1177" s="36">
        <v>345062.29930242716</v>
      </c>
      <c r="H1177" s="36">
        <v>343100.14342313714</v>
      </c>
      <c r="I1177" s="36">
        <v>354094.52935990604</v>
      </c>
      <c r="J1177" s="36">
        <v>348808.79013727413</v>
      </c>
      <c r="K1177" s="36">
        <v>329666.08440496464</v>
      </c>
      <c r="L1177" s="36">
        <v>322614.43059640878</v>
      </c>
      <c r="M1177" s="36">
        <v>320437.86802671867</v>
      </c>
      <c r="N1177" s="36">
        <v>314382.96391178662</v>
      </c>
      <c r="O1177" s="36">
        <v>194106.9133333333</v>
      </c>
      <c r="P1177" s="36">
        <v>164299.45333333328</v>
      </c>
      <c r="Q1177" s="36">
        <v>162609.26666666663</v>
      </c>
      <c r="R1177" s="36">
        <v>162609.26666666663</v>
      </c>
      <c r="S1177" s="36">
        <v>161063.07999999999</v>
      </c>
    </row>
    <row r="1178" spans="2:19">
      <c r="B1178" s="6">
        <v>1987</v>
      </c>
      <c r="C1178" s="36">
        <v>82883.647840291625</v>
      </c>
      <c r="D1178" s="36"/>
      <c r="E1178" s="36">
        <v>81339.985418671655</v>
      </c>
      <c r="F1178" s="36">
        <v>78373.208711923828</v>
      </c>
      <c r="G1178" s="36">
        <v>77797.350309377536</v>
      </c>
      <c r="H1178" s="36">
        <v>77354.964894884775</v>
      </c>
      <c r="I1178" s="36">
        <v>71373.871208949116</v>
      </c>
      <c r="J1178" s="36">
        <v>70308.439130113577</v>
      </c>
      <c r="K1178" s="36">
        <v>66449.896000406079</v>
      </c>
      <c r="L1178" s="36">
        <v>65028.513321459373</v>
      </c>
      <c r="M1178" s="36">
        <v>64589.789524149921</v>
      </c>
      <c r="N1178" s="36">
        <v>63369.318969965097</v>
      </c>
      <c r="O1178" s="36">
        <v>33088.106666666667</v>
      </c>
      <c r="P1178" s="36">
        <v>13386.673333333332</v>
      </c>
      <c r="Q1178" s="36">
        <v>13386.673333333334</v>
      </c>
      <c r="R1178" s="36">
        <v>13386.673333333334</v>
      </c>
      <c r="S1178" s="36">
        <v>13386.673333333334</v>
      </c>
    </row>
    <row r="1179" spans="2:19">
      <c r="B1179" s="6">
        <v>1986</v>
      </c>
      <c r="C1179" s="36">
        <v>43236.391284379213</v>
      </c>
      <c r="D1179" s="36"/>
      <c r="E1179" s="36">
        <v>42431.13724198041</v>
      </c>
      <c r="F1179" s="36">
        <v>40883.513290950897</v>
      </c>
      <c r="G1179" s="36">
        <v>40583.115807663664</v>
      </c>
      <c r="H1179" s="36">
        <v>40352.344728229909</v>
      </c>
      <c r="I1179" s="36">
        <v>12510.053669459605</v>
      </c>
      <c r="J1179" s="36">
        <v>12323.310085825522</v>
      </c>
      <c r="K1179" s="36">
        <v>11647.004025625261</v>
      </c>
      <c r="L1179" s="36">
        <v>11397.871208569457</v>
      </c>
      <c r="M1179" s="36">
        <v>11320.973904872102</v>
      </c>
      <c r="N1179" s="36">
        <v>11107.05595596123</v>
      </c>
      <c r="O1179" s="36">
        <v>7491.6533333333336</v>
      </c>
      <c r="P1179" s="36">
        <v>7491.6533333333336</v>
      </c>
      <c r="Q1179" s="36">
        <v>7491.6533333333336</v>
      </c>
      <c r="R1179" s="36">
        <v>7491.6533333333336</v>
      </c>
      <c r="S1179" s="36">
        <v>6408.9333333333334</v>
      </c>
    </row>
    <row r="1180" spans="2:19">
      <c r="B1180" s="6">
        <v>1985</v>
      </c>
      <c r="C1180" s="36">
        <v>156045.93408383944</v>
      </c>
      <c r="D1180" s="36"/>
      <c r="E1180" s="36">
        <v>153139.66426140154</v>
      </c>
      <c r="F1180" s="36">
        <v>147554.08188796756</v>
      </c>
      <c r="G1180" s="36">
        <v>146469.90708790912</v>
      </c>
      <c r="H1180" s="36">
        <v>145637.0233161595</v>
      </c>
      <c r="I1180" s="36">
        <v>143151.73855196449</v>
      </c>
      <c r="J1180" s="36">
        <v>141014.84374983388</v>
      </c>
      <c r="K1180" s="36">
        <v>133275.91705384001</v>
      </c>
      <c r="L1180" s="36">
        <v>130425.10627123307</v>
      </c>
      <c r="M1180" s="36">
        <v>129545.17537684308</v>
      </c>
      <c r="N1180" s="36">
        <v>127097.3260627494</v>
      </c>
      <c r="O1180" s="36">
        <v>76115.693333333344</v>
      </c>
      <c r="P1180" s="36">
        <v>67829.42</v>
      </c>
      <c r="Q1180" s="36">
        <v>67829.42</v>
      </c>
      <c r="R1180" s="36">
        <v>67829.42</v>
      </c>
      <c r="S1180" s="36">
        <v>67829.42</v>
      </c>
    </row>
    <row r="1181" spans="2:19">
      <c r="B1181" s="6">
        <v>1984</v>
      </c>
      <c r="C1181" s="36">
        <v>52441.486780757368</v>
      </c>
      <c r="D1181" s="36"/>
      <c r="E1181" s="36">
        <v>51464.79289014433</v>
      </c>
      <c r="F1181" s="36">
        <v>49587.677373363913</v>
      </c>
      <c r="G1181" s="36">
        <v>49223.324794880529</v>
      </c>
      <c r="H1181" s="36">
        <v>48943.422190800833</v>
      </c>
      <c r="I1181" s="36">
        <v>47833.242465376767</v>
      </c>
      <c r="J1181" s="36">
        <v>47119.212665758139</v>
      </c>
      <c r="K1181" s="36">
        <v>44533.299558339779</v>
      </c>
      <c r="L1181" s="36">
        <v>43580.719276977368</v>
      </c>
      <c r="M1181" s="36">
        <v>43286.695968215012</v>
      </c>
      <c r="N1181" s="36">
        <v>42468.762697238737</v>
      </c>
      <c r="O1181" s="36">
        <v>28644.96666666666</v>
      </c>
      <c r="P1181" s="36">
        <v>23519.406666666662</v>
      </c>
      <c r="Q1181" s="36">
        <v>22606.193333333329</v>
      </c>
      <c r="R1181" s="36">
        <v>22606.193333333329</v>
      </c>
      <c r="S1181" s="36">
        <v>22606.193333333329</v>
      </c>
    </row>
    <row r="1182" spans="2:19">
      <c r="B1182" s="6">
        <v>1983</v>
      </c>
      <c r="C1182" s="36">
        <v>58979.14314108478</v>
      </c>
      <c r="D1182" s="36"/>
      <c r="E1182" s="36">
        <v>57880.68899121834</v>
      </c>
      <c r="F1182" s="36">
        <v>55769.561493643887</v>
      </c>
      <c r="G1182" s="36">
        <v>55359.786634093565</v>
      </c>
      <c r="H1182" s="36">
        <v>55044.989766861414</v>
      </c>
      <c r="I1182" s="36">
        <v>50683.747456068457</v>
      </c>
      <c r="J1182" s="36">
        <v>49927.166798460465</v>
      </c>
      <c r="K1182" s="36">
        <v>47187.152529626444</v>
      </c>
      <c r="L1182" s="36">
        <v>46177.805558278022</v>
      </c>
      <c r="M1182" s="36">
        <v>45866.260650188298</v>
      </c>
      <c r="N1182" s="36">
        <v>44999.584648199001</v>
      </c>
      <c r="O1182" s="36">
        <v>28164.473333333339</v>
      </c>
      <c r="P1182" s="36">
        <v>13421.953333333333</v>
      </c>
      <c r="Q1182" s="36">
        <v>8886.1999999999989</v>
      </c>
      <c r="R1182" s="36">
        <v>8886.1999999999989</v>
      </c>
      <c r="S1182" s="36">
        <v>8639.4</v>
      </c>
    </row>
    <row r="1183" spans="2:19">
      <c r="B1183" s="6">
        <v>1982</v>
      </c>
      <c r="C1183" s="36">
        <v>46706.043184819624</v>
      </c>
      <c r="D1183" s="36"/>
      <c r="E1183" s="36">
        <v>45836.168781295644</v>
      </c>
      <c r="F1183" s="36">
        <v>44164.350460122274</v>
      </c>
      <c r="G1183" s="36">
        <v>43839.846554725955</v>
      </c>
      <c r="H1183" s="36">
        <v>43590.556461782086</v>
      </c>
      <c r="I1183" s="36">
        <v>17778.457154017015</v>
      </c>
      <c r="J1183" s="36">
        <v>17513.069579499155</v>
      </c>
      <c r="K1183" s="36">
        <v>16551.948337979193</v>
      </c>
      <c r="L1183" s="36">
        <v>16197.89732982892</v>
      </c>
      <c r="M1183" s="36">
        <v>16088.615990582524</v>
      </c>
      <c r="N1183" s="36">
        <v>15784.610013496142</v>
      </c>
      <c r="O1183" s="36">
        <v>10646.64</v>
      </c>
      <c r="P1183" s="36">
        <v>5274.5133333333324</v>
      </c>
      <c r="Q1183" s="36">
        <v>5274.5133333333333</v>
      </c>
      <c r="R1183" s="36">
        <v>5274.5133333333333</v>
      </c>
      <c r="S1183" s="36">
        <v>5274.5133333333333</v>
      </c>
    </row>
    <row r="1184" spans="2:19">
      <c r="B1184" s="6">
        <v>1981</v>
      </c>
      <c r="C1184" s="36">
        <v>116348.64302228828</v>
      </c>
      <c r="D1184" s="36"/>
      <c r="E1184" s="36">
        <v>114181.7134442603</v>
      </c>
      <c r="F1184" s="36">
        <v>110017.07478543375</v>
      </c>
      <c r="G1184" s="36">
        <v>109208.70853400687</v>
      </c>
      <c r="H1184" s="36">
        <v>108587.70615283436</v>
      </c>
      <c r="I1184" s="36">
        <v>103542.06060086568</v>
      </c>
      <c r="J1184" s="36">
        <v>101996.43849848678</v>
      </c>
      <c r="K1184" s="36">
        <v>96398.850756641928</v>
      </c>
      <c r="L1184" s="36">
        <v>94336.851190306668</v>
      </c>
      <c r="M1184" s="36">
        <v>93700.394665830507</v>
      </c>
      <c r="N1184" s="36">
        <v>91929.858278459506</v>
      </c>
      <c r="O1184" s="36">
        <v>29885.693333333333</v>
      </c>
      <c r="P1184" s="36">
        <v>29296.066666666669</v>
      </c>
      <c r="Q1184" s="36">
        <v>10825.313333333334</v>
      </c>
      <c r="R1184" s="36">
        <v>10825.313333333334</v>
      </c>
      <c r="S1184" s="36">
        <v>10825.313333333334</v>
      </c>
    </row>
    <row r="1185" spans="2:19">
      <c r="B1185" s="6">
        <v>1980</v>
      </c>
      <c r="C1185" s="36">
        <v>112372.48549999115</v>
      </c>
      <c r="D1185" s="36"/>
      <c r="E1185" s="36">
        <v>110279.60967212434</v>
      </c>
      <c r="F1185" s="36">
        <v>106257.29548654301</v>
      </c>
      <c r="G1185" s="36">
        <v>105476.55475328195</v>
      </c>
      <c r="H1185" s="36">
        <v>104876.77482236862</v>
      </c>
      <c r="I1185" s="36">
        <v>39488.980070538164</v>
      </c>
      <c r="J1185" s="36">
        <v>38899.509086058708</v>
      </c>
      <c r="K1185" s="36">
        <v>36764.695180501265</v>
      </c>
      <c r="L1185" s="36">
        <v>35978.287615228313</v>
      </c>
      <c r="M1185" s="36">
        <v>35735.555155926711</v>
      </c>
      <c r="N1185" s="36">
        <v>35060.306124670016</v>
      </c>
      <c r="O1185" s="36">
        <v>23648</v>
      </c>
      <c r="P1185" s="36">
        <v>9120.44</v>
      </c>
      <c r="Q1185" s="36">
        <v>8533.8333333333339</v>
      </c>
      <c r="R1185" s="36">
        <v>8533.8333333333339</v>
      </c>
      <c r="S1185" s="36">
        <v>8533.8333333333339</v>
      </c>
    </row>
    <row r="1186" spans="2:19">
      <c r="B1186" s="6">
        <v>1979</v>
      </c>
      <c r="C1186" s="36">
        <v>118626.01658086813</v>
      </c>
      <c r="D1186" s="36"/>
      <c r="E1186" s="36">
        <v>116416.67217103709</v>
      </c>
      <c r="F1186" s="36">
        <v>112170.51612003233</v>
      </c>
      <c r="G1186" s="36">
        <v>111346.32714924382</v>
      </c>
      <c r="H1186" s="36">
        <v>110713.16945309761</v>
      </c>
      <c r="I1186" s="36">
        <v>105225.83054524117</v>
      </c>
      <c r="J1186" s="36">
        <v>103655.07399965875</v>
      </c>
      <c r="K1186" s="36">
        <v>97966.459964286158</v>
      </c>
      <c r="L1186" s="36">
        <v>95870.928779254478</v>
      </c>
      <c r="M1186" s="36">
        <v>95224.122389606651</v>
      </c>
      <c r="N1186" s="36">
        <v>93424.794070365839</v>
      </c>
      <c r="O1186" s="36">
        <v>63014.553333333337</v>
      </c>
      <c r="P1186" s="36">
        <v>41340.746666666659</v>
      </c>
      <c r="Q1186" s="36">
        <v>41340.746666666666</v>
      </c>
      <c r="R1186" s="36">
        <v>41340.746666666666</v>
      </c>
      <c r="S1186" s="36">
        <v>41340.746666666666</v>
      </c>
    </row>
    <row r="1187" spans="2:19">
      <c r="B1187" s="6">
        <v>1978</v>
      </c>
      <c r="C1187" s="36">
        <v>543237.63454832486</v>
      </c>
      <c r="D1187" s="36"/>
      <c r="E1187" s="36">
        <v>533120.13194904476</v>
      </c>
      <c r="F1187" s="36">
        <v>513675.22571721149</v>
      </c>
      <c r="G1187" s="36">
        <v>509900.9232512195</v>
      </c>
      <c r="H1187" s="36">
        <v>507001.43206822046</v>
      </c>
      <c r="I1187" s="36">
        <v>541015.83694604877</v>
      </c>
      <c r="J1187" s="36">
        <v>532939.83352803451</v>
      </c>
      <c r="K1187" s="36">
        <v>503691.97425752075</v>
      </c>
      <c r="L1187" s="36">
        <v>492917.85584912263</v>
      </c>
      <c r="M1187" s="36">
        <v>489592.317828428</v>
      </c>
      <c r="N1187" s="36">
        <v>480341.11865489185</v>
      </c>
      <c r="O1187" s="36">
        <v>323987.66666666663</v>
      </c>
      <c r="P1187" s="36">
        <v>78192.893333333341</v>
      </c>
      <c r="Q1187" s="36">
        <v>78189.333333333343</v>
      </c>
      <c r="R1187" s="36">
        <v>78189.333333333343</v>
      </c>
      <c r="S1187" s="36">
        <v>78189.333333333343</v>
      </c>
    </row>
    <row r="1188" spans="2:19">
      <c r="B1188" s="6">
        <v>1977</v>
      </c>
      <c r="C1188" s="36">
        <v>93051.18437339933</v>
      </c>
      <c r="D1188" s="36"/>
      <c r="E1188" s="36">
        <v>91318.157167825251</v>
      </c>
      <c r="F1188" s="36">
        <v>87987.438823161618</v>
      </c>
      <c r="G1188" s="36">
        <v>87340.938484620085</v>
      </c>
      <c r="H1188" s="36">
        <v>86844.284586768146</v>
      </c>
      <c r="I1188" s="36">
        <v>68801.699404918341</v>
      </c>
      <c r="J1188" s="36">
        <v>67774.663370823982</v>
      </c>
      <c r="K1188" s="36">
        <v>64055.174431042877</v>
      </c>
      <c r="L1188" s="36">
        <v>62685.015545728173</v>
      </c>
      <c r="M1188" s="36">
        <v>62262.102478060842</v>
      </c>
      <c r="N1188" s="36">
        <v>61085.615245698849</v>
      </c>
      <c r="O1188" s="36">
        <v>42947.75</v>
      </c>
      <c r="P1188" s="36">
        <v>41867.876666666663</v>
      </c>
      <c r="Q1188" s="36">
        <v>41867.876666666663</v>
      </c>
      <c r="R1188" s="36">
        <v>41867.876666666663</v>
      </c>
      <c r="S1188" s="36">
        <v>41867.876666666663</v>
      </c>
    </row>
    <row r="1189" spans="2:19">
      <c r="B1189" s="6">
        <v>1976</v>
      </c>
      <c r="C1189" s="36">
        <v>183117.79441440816</v>
      </c>
      <c r="D1189" s="36"/>
      <c r="E1189" s="36">
        <v>179707.32606108309</v>
      </c>
      <c r="F1189" s="36">
        <v>173152.72064474656</v>
      </c>
      <c r="G1189" s="36">
        <v>171880.45617139144</v>
      </c>
      <c r="H1189" s="36">
        <v>170903.07832312019</v>
      </c>
      <c r="I1189" s="36">
        <v>175218.12180869133</v>
      </c>
      <c r="J1189" s="36">
        <v>172602.55669212685</v>
      </c>
      <c r="K1189" s="36">
        <v>163130.08912586703</v>
      </c>
      <c r="L1189" s="36">
        <v>159640.68888516352</v>
      </c>
      <c r="M1189" s="36">
        <v>158563.65104967478</v>
      </c>
      <c r="N1189" s="36">
        <v>155567.47675500845</v>
      </c>
      <c r="O1189" s="36">
        <v>104929.47999999998</v>
      </c>
      <c r="P1189" s="36">
        <v>80236.173333333354</v>
      </c>
      <c r="Q1189" s="36">
        <v>80148.606666666659</v>
      </c>
      <c r="R1189" s="36">
        <v>80148.606666666659</v>
      </c>
      <c r="S1189" s="36">
        <v>80148.606666666659</v>
      </c>
    </row>
    <row r="1190" spans="2:19">
      <c r="B1190" s="6">
        <v>1975</v>
      </c>
      <c r="C1190" s="36">
        <v>354095.2678079647</v>
      </c>
      <c r="D1190" s="36"/>
      <c r="E1190" s="36">
        <v>347500.43791290675</v>
      </c>
      <c r="F1190" s="36">
        <v>334825.78350427654</v>
      </c>
      <c r="G1190" s="36">
        <v>332365.60299120349</v>
      </c>
      <c r="H1190" s="36">
        <v>330475.64537108288</v>
      </c>
      <c r="I1190" s="36">
        <v>264583.82558917324</v>
      </c>
      <c r="J1190" s="36">
        <v>260634.25566184681</v>
      </c>
      <c r="K1190" s="36">
        <v>246330.5884350813</v>
      </c>
      <c r="L1190" s="36">
        <v>241061.50521944711</v>
      </c>
      <c r="M1190" s="36">
        <v>239435.15066275903</v>
      </c>
      <c r="N1190" s="36">
        <v>234910.85118487573</v>
      </c>
      <c r="O1190" s="36">
        <v>158446.1866666667</v>
      </c>
      <c r="P1190" s="36">
        <v>90689.373333333322</v>
      </c>
      <c r="Q1190" s="36">
        <v>88418.919999999984</v>
      </c>
      <c r="R1190" s="36">
        <v>88418.919999999984</v>
      </c>
      <c r="S1190" s="36">
        <v>88418.919999999984</v>
      </c>
    </row>
    <row r="1191" spans="2:19">
      <c r="B1191" s="6">
        <v>1974</v>
      </c>
      <c r="C1191" s="36">
        <v>291130.89236379566</v>
      </c>
      <c r="D1191" s="36"/>
      <c r="E1191" s="36">
        <v>285708.73938157363</v>
      </c>
      <c r="F1191" s="36">
        <v>275287.86177078215</v>
      </c>
      <c r="G1191" s="36">
        <v>273265.1446851209</v>
      </c>
      <c r="H1191" s="36">
        <v>271711.25481847103</v>
      </c>
      <c r="I1191" s="36">
        <v>268004.64532079123</v>
      </c>
      <c r="J1191" s="36">
        <v>264004.01117323624</v>
      </c>
      <c r="K1191" s="36">
        <v>249515.41099762224</v>
      </c>
      <c r="L1191" s="36">
        <v>244178.20349740097</v>
      </c>
      <c r="M1191" s="36">
        <v>242530.82170767724</v>
      </c>
      <c r="N1191" s="36">
        <v>237948.02729764444</v>
      </c>
      <c r="O1191" s="36">
        <v>160530.79166666669</v>
      </c>
      <c r="P1191" s="36">
        <v>119177.87833333334</v>
      </c>
      <c r="Q1191" s="36">
        <v>103529.35166666665</v>
      </c>
      <c r="R1191" s="36">
        <v>103529.35166666665</v>
      </c>
      <c r="S1191" s="36">
        <v>103529.35166666665</v>
      </c>
    </row>
    <row r="1192" spans="2:19">
      <c r="B1192" s="6">
        <v>1973</v>
      </c>
      <c r="C1192" s="36">
        <v>1679721.7920453767</v>
      </c>
      <c r="D1192" s="36"/>
      <c r="E1192" s="36">
        <v>1648437.8961657831</v>
      </c>
      <c r="F1192" s="36">
        <v>1588313.1355367699</v>
      </c>
      <c r="G1192" s="36">
        <v>1576642.7767495543</v>
      </c>
      <c r="H1192" s="36">
        <v>1567677.3844125958</v>
      </c>
      <c r="I1192" s="36">
        <v>999175.60691003292</v>
      </c>
      <c r="J1192" s="36">
        <v>984260.43240765214</v>
      </c>
      <c r="K1192" s="36">
        <v>930243.99602679047</v>
      </c>
      <c r="L1192" s="36">
        <v>910345.8053187331</v>
      </c>
      <c r="M1192" s="36">
        <v>904204.03229987551</v>
      </c>
      <c r="N1192" s="36">
        <v>887118.44641196111</v>
      </c>
      <c r="O1192" s="36">
        <v>596166.51333333354</v>
      </c>
      <c r="P1192" s="36">
        <v>398993.33333333337</v>
      </c>
      <c r="Q1192" s="36">
        <v>373554.99999999994</v>
      </c>
      <c r="R1192" s="36">
        <v>373554.99999999994</v>
      </c>
      <c r="S1192" s="36">
        <v>373554.99999999994</v>
      </c>
    </row>
    <row r="1193" spans="2:19">
      <c r="B1193" s="6">
        <v>1972</v>
      </c>
      <c r="C1193" s="36">
        <v>1701778.3413842903</v>
      </c>
      <c r="D1193" s="36"/>
      <c r="E1193" s="36">
        <v>1670083.654386638</v>
      </c>
      <c r="F1193" s="36">
        <v>1609169.3911414272</v>
      </c>
      <c r="G1193" s="36">
        <v>1597345.7880219584</v>
      </c>
      <c r="H1193" s="36">
        <v>1588262.6704644549</v>
      </c>
      <c r="I1193" s="36">
        <v>1239490.7535166754</v>
      </c>
      <c r="J1193" s="36">
        <v>1220988.2793220135</v>
      </c>
      <c r="K1193" s="36">
        <v>1153980.1648634824</v>
      </c>
      <c r="L1193" s="36">
        <v>1129296.1921726146</v>
      </c>
      <c r="M1193" s="36">
        <v>1121677.2402942609</v>
      </c>
      <c r="N1193" s="36">
        <v>1100482.3416397828</v>
      </c>
      <c r="O1193" s="36">
        <v>742269.8</v>
      </c>
      <c r="P1193" s="36">
        <v>406441.54000000004</v>
      </c>
      <c r="Q1193" s="36">
        <v>397540.32666666654</v>
      </c>
      <c r="R1193" s="36">
        <v>397540.32666666654</v>
      </c>
      <c r="S1193" s="36">
        <v>397540.32666666654</v>
      </c>
    </row>
    <row r="1194" spans="2:19">
      <c r="B1194" s="6">
        <v>1971</v>
      </c>
      <c r="C1194" s="36">
        <v>576042.78495542391</v>
      </c>
      <c r="D1194" s="36"/>
      <c r="E1194" s="36">
        <v>565314.30444628384</v>
      </c>
      <c r="F1194" s="36">
        <v>544695.15506003867</v>
      </c>
      <c r="G1194" s="36">
        <v>540692.92920986947</v>
      </c>
      <c r="H1194" s="36">
        <v>537618.34293346538</v>
      </c>
      <c r="I1194" s="36">
        <v>397376.84276465623</v>
      </c>
      <c r="J1194" s="36">
        <v>391445.00764773507</v>
      </c>
      <c r="K1194" s="36">
        <v>369962.41660169739</v>
      </c>
      <c r="L1194" s="36">
        <v>362048.81248084659</v>
      </c>
      <c r="M1194" s="36">
        <v>359606.20043714548</v>
      </c>
      <c r="N1194" s="36">
        <v>352811.18249438348</v>
      </c>
      <c r="O1194" s="36">
        <v>244114.58166666669</v>
      </c>
      <c r="P1194" s="36">
        <v>130343.74166666665</v>
      </c>
      <c r="Q1194" s="36">
        <v>130343.74166666668</v>
      </c>
      <c r="R1194" s="36">
        <v>130343.74166666668</v>
      </c>
      <c r="S1194" s="36">
        <v>130343.74166666668</v>
      </c>
    </row>
    <row r="1195" spans="2:19">
      <c r="B1195" s="6">
        <v>1970</v>
      </c>
      <c r="C1195" s="36">
        <v>1090565.4238651989</v>
      </c>
      <c r="D1195" s="36"/>
      <c r="E1195" s="36">
        <v>1070254.2417803728</v>
      </c>
      <c r="F1195" s="36">
        <v>1031218.0243718164</v>
      </c>
      <c r="G1195" s="36">
        <v>1023641.0018924326</v>
      </c>
      <c r="H1195" s="36">
        <v>1017820.1886242025</v>
      </c>
      <c r="I1195" s="36">
        <v>858834.68621131335</v>
      </c>
      <c r="J1195" s="36">
        <v>846014.44808204868</v>
      </c>
      <c r="K1195" s="36">
        <v>799584.98276225757</v>
      </c>
      <c r="L1195" s="36">
        <v>782481.62650061294</v>
      </c>
      <c r="M1195" s="36">
        <v>777202.50672731898</v>
      </c>
      <c r="N1195" s="36">
        <v>762516.7060599447</v>
      </c>
      <c r="O1195" s="36">
        <v>514313.68000000011</v>
      </c>
      <c r="P1195" s="36">
        <v>370777.93999999994</v>
      </c>
      <c r="Q1195" s="36">
        <v>364756.76666666666</v>
      </c>
      <c r="R1195" s="36">
        <v>364756.76666666666</v>
      </c>
      <c r="S1195" s="36">
        <v>364756.76666666666</v>
      </c>
    </row>
    <row r="1196" spans="2:19">
      <c r="B1196" s="6">
        <v>1969</v>
      </c>
      <c r="C1196" s="36">
        <v>1074392.385974027</v>
      </c>
      <c r="D1196" s="36"/>
      <c r="E1196" s="36">
        <v>1054382.417837749</v>
      </c>
      <c r="F1196" s="36">
        <v>1015925.105838681</v>
      </c>
      <c r="G1196" s="36">
        <v>1008460.4502737249</v>
      </c>
      <c r="H1196" s="36">
        <v>1002725.9594135635</v>
      </c>
      <c r="I1196" s="36">
        <v>795814.09467106836</v>
      </c>
      <c r="J1196" s="36">
        <v>783934.59520031931</v>
      </c>
      <c r="K1196" s="36">
        <v>740912.08632549702</v>
      </c>
      <c r="L1196" s="36">
        <v>725063.76045123383</v>
      </c>
      <c r="M1196" s="36">
        <v>720172.01819804497</v>
      </c>
      <c r="N1196" s="36">
        <v>706563.84965261363</v>
      </c>
      <c r="O1196" s="36">
        <v>476573.75999999978</v>
      </c>
      <c r="P1196" s="36">
        <v>375231.56666666665</v>
      </c>
      <c r="Q1196" s="36">
        <v>359219.65999999992</v>
      </c>
      <c r="R1196" s="36">
        <v>359219.65999999992</v>
      </c>
      <c r="S1196" s="36">
        <v>359219.65999999992</v>
      </c>
    </row>
    <row r="1197" spans="2:19">
      <c r="B1197" s="6">
        <v>1968</v>
      </c>
      <c r="C1197" s="36">
        <v>813201.43465867045</v>
      </c>
      <c r="D1197" s="36"/>
      <c r="E1197" s="36">
        <v>798056.00454549678</v>
      </c>
      <c r="F1197" s="36">
        <v>768947.88566916459</v>
      </c>
      <c r="G1197" s="36">
        <v>763297.93068632844</v>
      </c>
      <c r="H1197" s="36">
        <v>758957.52744501864</v>
      </c>
      <c r="I1197" s="36">
        <v>473468.41807100392</v>
      </c>
      <c r="J1197" s="36">
        <v>466400.7274387895</v>
      </c>
      <c r="K1197" s="36">
        <v>440804.54944344098</v>
      </c>
      <c r="L1197" s="36">
        <v>431375.61141506559</v>
      </c>
      <c r="M1197" s="36">
        <v>428465.27659976465</v>
      </c>
      <c r="N1197" s="36">
        <v>420369.11685945239</v>
      </c>
      <c r="O1197" s="36">
        <v>297432.48833333334</v>
      </c>
      <c r="P1197" s="36">
        <v>169894.51500000001</v>
      </c>
      <c r="Q1197" s="36">
        <v>169894.51500000001</v>
      </c>
      <c r="R1197" s="36">
        <v>169894.51500000001</v>
      </c>
      <c r="S1197" s="36">
        <v>169894.51500000001</v>
      </c>
    </row>
    <row r="1198" spans="2:19">
      <c r="B1198" s="6">
        <v>1967</v>
      </c>
      <c r="C1198" s="36">
        <v>741514.13778488233</v>
      </c>
      <c r="D1198" s="36"/>
      <c r="E1198" s="36">
        <v>727703.84420557378</v>
      </c>
      <c r="F1198" s="36">
        <v>701161.73452498403</v>
      </c>
      <c r="G1198" s="36">
        <v>696009.8480192998</v>
      </c>
      <c r="H1198" s="36">
        <v>692052.07048725511</v>
      </c>
      <c r="I1198" s="36">
        <v>593807.94548877119</v>
      </c>
      <c r="J1198" s="36">
        <v>584943.88889390009</v>
      </c>
      <c r="K1198" s="36">
        <v>552842.03523762629</v>
      </c>
      <c r="L1198" s="36">
        <v>541016.58267295093</v>
      </c>
      <c r="M1198" s="36">
        <v>537366.53998499468</v>
      </c>
      <c r="N1198" s="36">
        <v>527212.61250376876</v>
      </c>
      <c r="O1198" s="36">
        <v>355693.51833333331</v>
      </c>
      <c r="P1198" s="36">
        <v>205778.77833333332</v>
      </c>
      <c r="Q1198" s="36">
        <v>204342.28499999997</v>
      </c>
      <c r="R1198" s="36">
        <v>204342.28499999997</v>
      </c>
      <c r="S1198" s="36">
        <v>204342.28499999997</v>
      </c>
    </row>
    <row r="1199" spans="2:19">
      <c r="B1199" s="6">
        <v>1966</v>
      </c>
      <c r="C1199" s="36">
        <v>764380.91398030962</v>
      </c>
      <c r="D1199" s="36"/>
      <c r="E1199" s="36">
        <v>750144.73925271363</v>
      </c>
      <c r="F1199" s="36">
        <v>722784.12531051447</v>
      </c>
      <c r="G1199" s="36">
        <v>717473.36518434645</v>
      </c>
      <c r="H1199" s="36">
        <v>713393.537905109</v>
      </c>
      <c r="I1199" s="36">
        <v>604363.08758141333</v>
      </c>
      <c r="J1199" s="36">
        <v>595341.46930757375</v>
      </c>
      <c r="K1199" s="36">
        <v>562668.99407347606</v>
      </c>
      <c r="L1199" s="36">
        <v>550633.33998981095</v>
      </c>
      <c r="M1199" s="36">
        <v>546918.41652767791</v>
      </c>
      <c r="N1199" s="36">
        <v>536583.99946530547</v>
      </c>
      <c r="O1199" s="36">
        <v>361923.20666666667</v>
      </c>
      <c r="P1199" s="36">
        <v>335201.0733333333</v>
      </c>
      <c r="Q1199" s="36">
        <v>335201.0733333333</v>
      </c>
      <c r="R1199" s="36">
        <v>335201.0733333333</v>
      </c>
      <c r="S1199" s="36">
        <v>335201.0733333333</v>
      </c>
    </row>
    <row r="1200" spans="2:19">
      <c r="B1200" s="6">
        <v>1965</v>
      </c>
      <c r="C1200" s="36">
        <v>548634.0649049863</v>
      </c>
      <c r="D1200" s="36"/>
      <c r="E1200" s="36">
        <v>538416.05675401376</v>
      </c>
      <c r="F1200" s="36">
        <v>518777.98812768038</v>
      </c>
      <c r="G1200" s="36">
        <v>514966.19238230685</v>
      </c>
      <c r="H1200" s="36">
        <v>512037.89814656676</v>
      </c>
      <c r="I1200" s="36">
        <v>406974.56188903976</v>
      </c>
      <c r="J1200" s="36">
        <v>400899.45700594835</v>
      </c>
      <c r="K1200" s="36">
        <v>378898.00362890668</v>
      </c>
      <c r="L1200" s="36">
        <v>370793.26469233521</v>
      </c>
      <c r="M1200" s="36">
        <v>368291.65700066887</v>
      </c>
      <c r="N1200" s="36">
        <v>361332.52110577346</v>
      </c>
      <c r="O1200" s="36">
        <v>243716.96666666667</v>
      </c>
      <c r="P1200" s="36">
        <v>191106.18000000002</v>
      </c>
      <c r="Q1200" s="36">
        <v>191106.18</v>
      </c>
      <c r="R1200" s="36">
        <v>191106.18</v>
      </c>
      <c r="S1200" s="36">
        <v>191106.18</v>
      </c>
    </row>
    <row r="1201" spans="2:19">
      <c r="B1201" s="6">
        <v>1964</v>
      </c>
      <c r="C1201" s="36">
        <v>353177.09713039984</v>
      </c>
      <c r="D1201" s="36"/>
      <c r="E1201" s="36">
        <v>346599.36765995546</v>
      </c>
      <c r="F1201" s="36">
        <v>333957.57868920109</v>
      </c>
      <c r="G1201" s="36">
        <v>331503.77743564936</v>
      </c>
      <c r="H1201" s="36">
        <v>329618.72048443457</v>
      </c>
      <c r="I1201" s="36">
        <v>249824.42965251909</v>
      </c>
      <c r="J1201" s="36">
        <v>246095.1803219151</v>
      </c>
      <c r="K1201" s="36">
        <v>232589.42085642664</v>
      </c>
      <c r="L1201" s="36">
        <v>227614.26522774738</v>
      </c>
      <c r="M1201" s="36">
        <v>226078.63432274919</v>
      </c>
      <c r="N1201" s="36">
        <v>221806.71583293795</v>
      </c>
      <c r="O1201" s="36">
        <v>149607.51333333334</v>
      </c>
      <c r="P1201" s="36">
        <v>142481.64666666667</v>
      </c>
      <c r="Q1201" s="36">
        <v>139788.84</v>
      </c>
      <c r="R1201" s="36">
        <v>139788.84</v>
      </c>
      <c r="S1201" s="36">
        <v>126086.22</v>
      </c>
    </row>
    <row r="1202" spans="2:19">
      <c r="B1202" s="6">
        <v>1963</v>
      </c>
      <c r="C1202" s="36">
        <v>1324524.8865631535</v>
      </c>
      <c r="D1202" s="36"/>
      <c r="E1202" s="36">
        <v>1299856.3379752855</v>
      </c>
      <c r="F1202" s="36">
        <v>1252445.6642977071</v>
      </c>
      <c r="G1202" s="36">
        <v>1243243.1399737443</v>
      </c>
      <c r="H1202" s="36">
        <v>1236173.5851675021</v>
      </c>
      <c r="I1202" s="36">
        <v>1306266.9171652643</v>
      </c>
      <c r="J1202" s="36">
        <v>1286767.6430822441</v>
      </c>
      <c r="K1202" s="36">
        <v>1216149.5421803521</v>
      </c>
      <c r="L1202" s="36">
        <v>1190135.7483550983</v>
      </c>
      <c r="M1202" s="36">
        <v>1182106.3340541599</v>
      </c>
      <c r="N1202" s="36">
        <v>1159769.5841861481</v>
      </c>
      <c r="O1202" s="36">
        <v>769518.00000000012</v>
      </c>
      <c r="P1202" s="36">
        <v>727918.27333333332</v>
      </c>
      <c r="Q1202" s="36">
        <v>727918.2733333332</v>
      </c>
      <c r="R1202" s="36">
        <v>727918.2733333332</v>
      </c>
      <c r="S1202" s="36">
        <v>727918.2733333332</v>
      </c>
    </row>
    <row r="1203" spans="2:19">
      <c r="B1203" s="6">
        <v>1962</v>
      </c>
      <c r="C1203" s="36">
        <v>765467.45559066115</v>
      </c>
      <c r="D1203" s="36"/>
      <c r="E1203" s="36">
        <v>751211.04462229717</v>
      </c>
      <c r="F1203" s="36">
        <v>723811.53849298402</v>
      </c>
      <c r="G1203" s="36">
        <v>718493.22930095869</v>
      </c>
      <c r="H1203" s="36">
        <v>714407.60268526373</v>
      </c>
      <c r="I1203" s="36">
        <v>697934.78186605929</v>
      </c>
      <c r="J1203" s="36">
        <v>687516.37393974303</v>
      </c>
      <c r="K1203" s="36">
        <v>649785.3189760953</v>
      </c>
      <c r="L1203" s="36">
        <v>635886.22126462799</v>
      </c>
      <c r="M1203" s="36">
        <v>631596.12752880959</v>
      </c>
      <c r="N1203" s="36">
        <v>619661.66417995701</v>
      </c>
      <c r="O1203" s="36">
        <v>420390.12333333329</v>
      </c>
      <c r="P1203" s="36">
        <v>403192.04333333339</v>
      </c>
      <c r="Q1203" s="36">
        <v>402870.26999999996</v>
      </c>
      <c r="R1203" s="36">
        <v>402870.26999999996</v>
      </c>
      <c r="S1203" s="36">
        <v>402870.26999999996</v>
      </c>
    </row>
    <row r="1204" spans="2:19">
      <c r="B1204" s="6">
        <v>1961</v>
      </c>
      <c r="C1204" s="36">
        <v>527473.91534096946</v>
      </c>
      <c r="D1204" s="36"/>
      <c r="E1204" s="36">
        <v>517650.00335454766</v>
      </c>
      <c r="F1204" s="36">
        <v>498769.3511845796</v>
      </c>
      <c r="G1204" s="36">
        <v>495104.57177165634</v>
      </c>
      <c r="H1204" s="36">
        <v>492289.21828815778</v>
      </c>
      <c r="I1204" s="36">
        <v>250870.63380482767</v>
      </c>
      <c r="J1204" s="36">
        <v>247125.76728202155</v>
      </c>
      <c r="K1204" s="36">
        <v>233563.44896977607</v>
      </c>
      <c r="L1204" s="36">
        <v>228567.45859533417</v>
      </c>
      <c r="M1204" s="36">
        <v>227025.39684035286</v>
      </c>
      <c r="N1204" s="36">
        <v>222735.58859144727</v>
      </c>
      <c r="O1204" s="36">
        <v>3877.8</v>
      </c>
      <c r="P1204" s="36">
        <v>1579.1533333333332</v>
      </c>
      <c r="Q1204" s="36">
        <v>1579.1533333333332</v>
      </c>
      <c r="R1204" s="36">
        <v>1579.1533333333332</v>
      </c>
      <c r="S1204" s="36">
        <v>1579.1533333333332</v>
      </c>
    </row>
    <row r="1205" spans="2:19">
      <c r="B1205" s="6">
        <v>1960</v>
      </c>
      <c r="C1205" s="36">
        <v>365007.03279186104</v>
      </c>
      <c r="D1205" s="36"/>
      <c r="E1205" s="36">
        <v>358208.97726668062</v>
      </c>
      <c r="F1205" s="36">
        <v>345143.74195304356</v>
      </c>
      <c r="G1205" s="36">
        <v>342607.74875898554</v>
      </c>
      <c r="H1205" s="36">
        <v>340659.55039052642</v>
      </c>
      <c r="I1205" s="36">
        <v>331545.34431167168</v>
      </c>
      <c r="J1205" s="36">
        <v>326596.20761171443</v>
      </c>
      <c r="K1205" s="36">
        <v>308672.53346021485</v>
      </c>
      <c r="L1205" s="36">
        <v>302069.93783652462</v>
      </c>
      <c r="M1205" s="36">
        <v>300031.98150918941</v>
      </c>
      <c r="N1205" s="36">
        <v>294362.66130481288</v>
      </c>
      <c r="O1205" s="36">
        <v>162912.9133333333</v>
      </c>
      <c r="P1205" s="36">
        <v>155618.93999999997</v>
      </c>
      <c r="Q1205" s="36">
        <v>155618.93999999997</v>
      </c>
      <c r="R1205" s="36">
        <v>155618.93999999997</v>
      </c>
      <c r="S1205" s="36">
        <v>155618.93999999997</v>
      </c>
    </row>
    <row r="1206" spans="2:19">
      <c r="B1206" s="6">
        <v>1959</v>
      </c>
      <c r="C1206" s="36">
        <v>285293.63337019517</v>
      </c>
      <c r="D1206" s="36"/>
      <c r="E1206" s="36">
        <v>279980.19613092701</v>
      </c>
      <c r="F1206" s="36">
        <v>269768.26014450565</v>
      </c>
      <c r="G1206" s="36">
        <v>267786.09912420699</v>
      </c>
      <c r="H1206" s="36">
        <v>266263.36520093889</v>
      </c>
      <c r="I1206" s="36">
        <v>205153.91250233169</v>
      </c>
      <c r="J1206" s="36">
        <v>202091.48145051562</v>
      </c>
      <c r="K1206" s="36">
        <v>191000.6549868499</v>
      </c>
      <c r="L1206" s="36">
        <v>186915.09520412088</v>
      </c>
      <c r="M1206" s="36">
        <v>185654.04684004351</v>
      </c>
      <c r="N1206" s="36">
        <v>182145.98002169904</v>
      </c>
      <c r="O1206" s="36">
        <v>122992.80666666667</v>
      </c>
      <c r="P1206" s="36">
        <v>70028.366666666654</v>
      </c>
      <c r="Q1206" s="36">
        <v>70028.366666666669</v>
      </c>
      <c r="R1206" s="36">
        <v>70028.366666666669</v>
      </c>
      <c r="S1206" s="36">
        <v>70028.366666666669</v>
      </c>
    </row>
    <row r="1207" spans="2:19">
      <c r="B1207" s="6">
        <v>1958</v>
      </c>
      <c r="C1207" s="36">
        <v>99605.297479050278</v>
      </c>
      <c r="D1207" s="36"/>
      <c r="E1207" s="36">
        <v>97750.203516379115</v>
      </c>
      <c r="F1207" s="36">
        <v>94184.884130353224</v>
      </c>
      <c r="G1207" s="36">
        <v>93492.847172689901</v>
      </c>
      <c r="H1207" s="36">
        <v>92961.211175009739</v>
      </c>
      <c r="I1207" s="36">
        <v>59227.369530401636</v>
      </c>
      <c r="J1207" s="36">
        <v>58343.254119903562</v>
      </c>
      <c r="K1207" s="36">
        <v>55141.363064798177</v>
      </c>
      <c r="L1207" s="36">
        <v>53961.873207457589</v>
      </c>
      <c r="M1207" s="36">
        <v>53597.812017768752</v>
      </c>
      <c r="N1207" s="36">
        <v>52585.042788787723</v>
      </c>
      <c r="O1207" s="36">
        <v>35711.211666666662</v>
      </c>
      <c r="P1207" s="36">
        <v>20033.41166666667</v>
      </c>
      <c r="Q1207" s="36">
        <v>11375.878333333332</v>
      </c>
      <c r="R1207" s="36">
        <v>11375.878333333332</v>
      </c>
      <c r="S1207" s="36">
        <v>11375.878333333332</v>
      </c>
    </row>
    <row r="1208" spans="2:19">
      <c r="B1208" s="6">
        <v>1957</v>
      </c>
      <c r="C1208" s="36">
        <v>64382.334048722172</v>
      </c>
      <c r="D1208" s="36"/>
      <c r="E1208" s="36">
        <v>63183.248435614267</v>
      </c>
      <c r="F1208" s="36">
        <v>60878.716553163096</v>
      </c>
      <c r="G1208" s="36">
        <v>60431.401443324561</v>
      </c>
      <c r="H1208" s="36">
        <v>60087.765439404502</v>
      </c>
      <c r="I1208" s="36">
        <v>39020.471464801631</v>
      </c>
      <c r="J1208" s="36">
        <v>38437.994133451917</v>
      </c>
      <c r="K1208" s="36">
        <v>36328.508273455875</v>
      </c>
      <c r="L1208" s="36">
        <v>35551.430873492041</v>
      </c>
      <c r="M1208" s="36">
        <v>35311.578261830749</v>
      </c>
      <c r="N1208" s="36">
        <v>34644.340579096955</v>
      </c>
      <c r="O1208" s="36">
        <v>31326.913333333334</v>
      </c>
      <c r="P1208" s="36">
        <v>8503.6066666666666</v>
      </c>
      <c r="Q1208" s="36">
        <v>8503.6066666666666</v>
      </c>
      <c r="R1208" s="36">
        <v>8503.6066666666666</v>
      </c>
      <c r="S1208" s="36">
        <v>8503.6066666666666</v>
      </c>
    </row>
    <row r="1209" spans="2:19">
      <c r="B1209" s="6">
        <v>1956</v>
      </c>
      <c r="C1209" s="36">
        <v>16293.206416919887</v>
      </c>
      <c r="D1209" s="36"/>
      <c r="E1209" s="36">
        <v>15989.754395575937</v>
      </c>
      <c r="F1209" s="36">
        <v>15406.547616729822</v>
      </c>
      <c r="G1209" s="36">
        <v>15293.345796297357</v>
      </c>
      <c r="H1209" s="36">
        <v>15206.381997502522</v>
      </c>
      <c r="I1209" s="36">
        <v>13973.523820585269</v>
      </c>
      <c r="J1209" s="36">
        <v>13764.934314640725</v>
      </c>
      <c r="K1209" s="36">
        <v>13009.511588894517</v>
      </c>
      <c r="L1209" s="36">
        <v>12731.23433720554</v>
      </c>
      <c r="M1209" s="36">
        <v>12645.341316012758</v>
      </c>
      <c r="N1209" s="36">
        <v>12406.398491806158</v>
      </c>
      <c r="O1209" s="36">
        <v>8368.0533333333315</v>
      </c>
      <c r="P1209" s="36">
        <v>3405.1</v>
      </c>
      <c r="Q1209" s="36">
        <v>2172.48</v>
      </c>
      <c r="R1209" s="36">
        <v>2172.48</v>
      </c>
      <c r="S1209" s="36">
        <v>2048.7466666666669</v>
      </c>
    </row>
    <row r="1210" spans="2:19">
      <c r="B1210" s="6">
        <v>1955</v>
      </c>
      <c r="C1210" s="36">
        <v>236531.61127872689</v>
      </c>
      <c r="D1210" s="36"/>
      <c r="E1210" s="36">
        <v>232126.33992098272</v>
      </c>
      <c r="F1210" s="36">
        <v>223659.81494245576</v>
      </c>
      <c r="G1210" s="36">
        <v>222016.44234277087</v>
      </c>
      <c r="H1210" s="36">
        <v>220753.97214964175</v>
      </c>
      <c r="I1210" s="36">
        <v>214867.29764581021</v>
      </c>
      <c r="J1210" s="36">
        <v>211659.87022556615</v>
      </c>
      <c r="K1210" s="36">
        <v>200043.92840978719</v>
      </c>
      <c r="L1210" s="36">
        <v>195764.93036788821</v>
      </c>
      <c r="M1210" s="36">
        <v>194444.17537528288</v>
      </c>
      <c r="N1210" s="36">
        <v>190770.01275257373</v>
      </c>
      <c r="O1210" s="36">
        <v>128673.41333333333</v>
      </c>
      <c r="P1210" s="36">
        <v>101586.90666666666</v>
      </c>
      <c r="Q1210" s="36">
        <v>99091.253333333341</v>
      </c>
      <c r="R1210" s="36">
        <v>99091.253333333341</v>
      </c>
      <c r="S1210" s="36">
        <v>99091.253333333341</v>
      </c>
    </row>
    <row r="1211" spans="2:19">
      <c r="B1211" s="6">
        <v>1954</v>
      </c>
      <c r="C1211" s="36">
        <v>90608.761230373057</v>
      </c>
      <c r="D1211" s="36"/>
      <c r="E1211" s="36">
        <v>88921.222814467706</v>
      </c>
      <c r="F1211" s="36">
        <v>85677.929725298556</v>
      </c>
      <c r="G1211" s="36">
        <v>85048.398836414883</v>
      </c>
      <c r="H1211" s="36">
        <v>84564.78119363435</v>
      </c>
      <c r="I1211" s="36">
        <v>82610.296173252529</v>
      </c>
      <c r="J1211" s="36">
        <v>81377.132578588862</v>
      </c>
      <c r="K1211" s="36">
        <v>76911.137035076332</v>
      </c>
      <c r="L1211" s="36">
        <v>75265.985355695433</v>
      </c>
      <c r="M1211" s="36">
        <v>74758.193047108361</v>
      </c>
      <c r="N1211" s="36">
        <v>73345.583190809863</v>
      </c>
      <c r="O1211" s="36">
        <v>49471.226666666655</v>
      </c>
      <c r="P1211" s="36">
        <v>47599.846666666657</v>
      </c>
      <c r="Q1211" s="36">
        <v>47599.846666666657</v>
      </c>
      <c r="R1211" s="36">
        <v>47599.846666666657</v>
      </c>
      <c r="S1211" s="36">
        <v>47599.846666666657</v>
      </c>
    </row>
    <row r="1212" spans="2:19">
      <c r="B1212" s="6">
        <v>1953</v>
      </c>
      <c r="C1212" s="36">
        <v>2839.7956868452402</v>
      </c>
      <c r="D1212" s="36"/>
      <c r="E1212" s="36">
        <v>2786.9060517834682</v>
      </c>
      <c r="F1212" s="36">
        <v>2685.2570544819787</v>
      </c>
      <c r="G1212" s="36">
        <v>2665.5267427691588</v>
      </c>
      <c r="H1212" s="36">
        <v>2650.3695407789605</v>
      </c>
      <c r="I1212" s="36">
        <v>39.68713744685062</v>
      </c>
      <c r="J1212" s="36">
        <v>39.09470847197769</v>
      </c>
      <c r="K1212" s="36">
        <v>36.949181979726816</v>
      </c>
      <c r="L1212" s="36">
        <v>36.158828187947933</v>
      </c>
      <c r="M1212" s="36">
        <v>35.914877686873787</v>
      </c>
      <c r="N1212" s="36">
        <v>35.236240227347935</v>
      </c>
      <c r="O1212" s="36">
        <v>23.766666666666666</v>
      </c>
      <c r="P1212" s="36">
        <v>0</v>
      </c>
      <c r="Q1212" s="36">
        <v>0</v>
      </c>
      <c r="R1212" s="36">
        <v>0</v>
      </c>
      <c r="S1212" s="36">
        <v>0</v>
      </c>
    </row>
    <row r="1213" spans="2:19">
      <c r="B1213" s="6">
        <v>1952</v>
      </c>
      <c r="C1213" s="36">
        <v>17599.160584225188</v>
      </c>
      <c r="D1213" s="36"/>
      <c r="E1213" s="36">
        <v>17271.385883740575</v>
      </c>
      <c r="F1213" s="36">
        <v>16641.433160373446</v>
      </c>
      <c r="G1213" s="36">
        <v>16519.157841124517</v>
      </c>
      <c r="H1213" s="36">
        <v>16425.223607380616</v>
      </c>
      <c r="I1213" s="36">
        <v>17137.150863161271</v>
      </c>
      <c r="J1213" s="36">
        <v>16881.336375867955</v>
      </c>
      <c r="K1213" s="36">
        <v>15954.884796238342</v>
      </c>
      <c r="L1213" s="36">
        <v>15613.605151589614</v>
      </c>
      <c r="M1213" s="36">
        <v>15508.265819780912</v>
      </c>
      <c r="N1213" s="36">
        <v>15215.225976812597</v>
      </c>
      <c r="O1213" s="36">
        <v>10262.593333333334</v>
      </c>
      <c r="P1213" s="36">
        <v>115.06</v>
      </c>
      <c r="Q1213" s="36">
        <v>115.06</v>
      </c>
      <c r="R1213" s="36">
        <v>115.06</v>
      </c>
      <c r="S1213" s="36">
        <v>115.06</v>
      </c>
    </row>
    <row r="1214" spans="2:19">
      <c r="B1214" s="6">
        <v>1951</v>
      </c>
      <c r="C1214" s="36">
        <v>70208.729019042585</v>
      </c>
      <c r="D1214" s="36"/>
      <c r="E1214" s="36">
        <v>68901.12999944792</v>
      </c>
      <c r="F1214" s="36">
        <v>66388.045364642428</v>
      </c>
      <c r="G1214" s="36">
        <v>65900.249670422796</v>
      </c>
      <c r="H1214" s="36">
        <v>65525.515709051462</v>
      </c>
      <c r="I1214" s="36">
        <v>69806.969586850479</v>
      </c>
      <c r="J1214" s="36">
        <v>68764.927401603243</v>
      </c>
      <c r="K1214" s="36">
        <v>64991.092546597247</v>
      </c>
      <c r="L1214" s="36">
        <v>63600.914099500929</v>
      </c>
      <c r="M1214" s="36">
        <v>63171.821796434589</v>
      </c>
      <c r="N1214" s="36">
        <v>61978.144762885313</v>
      </c>
      <c r="O1214" s="36">
        <v>41803.94666666667</v>
      </c>
      <c r="P1214" s="36">
        <v>36119.853333333333</v>
      </c>
      <c r="Q1214" s="36">
        <v>34226.600000000006</v>
      </c>
      <c r="R1214" s="36">
        <v>34226.600000000006</v>
      </c>
      <c r="S1214" s="36">
        <v>30604.893333333333</v>
      </c>
    </row>
    <row r="1215" spans="2:19">
      <c r="B1215" s="6">
        <v>1950</v>
      </c>
      <c r="C1215" s="36">
        <v>4546.7330250359864</v>
      </c>
      <c r="D1215" s="36"/>
      <c r="E1215" s="36">
        <v>4462.052619494345</v>
      </c>
      <c r="F1215" s="36">
        <v>4299.3046953625535</v>
      </c>
      <c r="G1215" s="36">
        <v>4267.7149368899682</v>
      </c>
      <c r="H1215" s="36">
        <v>4243.4470815737513</v>
      </c>
      <c r="I1215" s="36">
        <v>4724.2945000266182</v>
      </c>
      <c r="J1215" s="36">
        <v>4653.7726854614639</v>
      </c>
      <c r="K1215" s="36">
        <v>4398.3725820759137</v>
      </c>
      <c r="L1215" s="36">
        <v>4304.290108212017</v>
      </c>
      <c r="M1215" s="36">
        <v>4275.2506237683046</v>
      </c>
      <c r="N1215" s="36">
        <v>4194.4666866087236</v>
      </c>
      <c r="O1215" s="36">
        <v>2829.146666666667</v>
      </c>
      <c r="P1215" s="36">
        <v>2829.146666666667</v>
      </c>
      <c r="Q1215" s="36">
        <v>2829.146666666667</v>
      </c>
      <c r="R1215" s="36">
        <v>2829.146666666667</v>
      </c>
      <c r="S1215" s="36">
        <v>2829.146666666667</v>
      </c>
    </row>
    <row r="1216" spans="2:19">
      <c r="B1216" s="6">
        <v>1949</v>
      </c>
      <c r="C1216" s="36">
        <v>0</v>
      </c>
      <c r="D1216" s="36"/>
      <c r="E1216" s="36">
        <v>0</v>
      </c>
      <c r="F1216" s="36">
        <v>0</v>
      </c>
      <c r="G1216" s="36">
        <v>0</v>
      </c>
      <c r="H1216" s="36">
        <v>0</v>
      </c>
      <c r="I1216" s="36">
        <v>0</v>
      </c>
      <c r="J1216" s="36">
        <v>0</v>
      </c>
      <c r="K1216" s="36">
        <v>0</v>
      </c>
      <c r="L1216" s="36">
        <v>0</v>
      </c>
      <c r="M1216" s="36">
        <v>0</v>
      </c>
      <c r="N1216" s="36">
        <v>0</v>
      </c>
      <c r="O1216" s="36">
        <v>0</v>
      </c>
      <c r="P1216" s="36">
        <v>0</v>
      </c>
      <c r="Q1216" s="36">
        <v>0</v>
      </c>
      <c r="R1216" s="36">
        <v>0</v>
      </c>
      <c r="S1216" s="36">
        <v>0</v>
      </c>
    </row>
    <row r="1217" spans="2:19">
      <c r="B1217" s="6">
        <v>1948</v>
      </c>
      <c r="C1217" s="36">
        <v>7460.4876395951742</v>
      </c>
      <c r="D1217" s="36"/>
      <c r="E1217" s="36">
        <v>7321.5401545810691</v>
      </c>
      <c r="F1217" s="36">
        <v>7054.4959121174616</v>
      </c>
      <c r="G1217" s="36">
        <v>7002.6619906347596</v>
      </c>
      <c r="H1217" s="36">
        <v>6962.8421829554454</v>
      </c>
      <c r="I1217" s="36">
        <v>6289.9938189431432</v>
      </c>
      <c r="J1217" s="36">
        <v>6196.1000581471189</v>
      </c>
      <c r="K1217" s="36">
        <v>5856.0566777770973</v>
      </c>
      <c r="L1217" s="36">
        <v>5730.7939154595797</v>
      </c>
      <c r="M1217" s="36">
        <v>5692.1303271385686</v>
      </c>
      <c r="N1217" s="36">
        <v>5584.5734283464217</v>
      </c>
      <c r="O1217" s="36">
        <v>3766.7666666666664</v>
      </c>
      <c r="P1217" s="36">
        <v>2570.9733333333334</v>
      </c>
      <c r="Q1217" s="36">
        <v>2262.3133333333335</v>
      </c>
      <c r="R1217" s="36">
        <v>2262.3133333333335</v>
      </c>
      <c r="S1217" s="36">
        <v>1671.8666666666668</v>
      </c>
    </row>
    <row r="1218" spans="2:19">
      <c r="B1218" s="6">
        <v>1947</v>
      </c>
      <c r="C1218" s="36">
        <v>28378.971612779638</v>
      </c>
      <c r="D1218" s="36"/>
      <c r="E1218" s="36">
        <v>27850.428852122186</v>
      </c>
      <c r="F1218" s="36">
        <v>26834.618446377423</v>
      </c>
      <c r="G1218" s="36">
        <v>26637.4472348698</v>
      </c>
      <c r="H1218" s="36">
        <v>26485.976547382819</v>
      </c>
      <c r="I1218" s="36">
        <v>0</v>
      </c>
      <c r="J1218" s="36">
        <v>0</v>
      </c>
      <c r="K1218" s="36">
        <v>0</v>
      </c>
      <c r="L1218" s="36">
        <v>0</v>
      </c>
      <c r="M1218" s="36">
        <v>0</v>
      </c>
      <c r="N1218" s="36">
        <v>0</v>
      </c>
      <c r="O1218" s="36">
        <v>0</v>
      </c>
      <c r="P1218" s="36">
        <v>0</v>
      </c>
      <c r="Q1218" s="36">
        <v>0</v>
      </c>
      <c r="R1218" s="36">
        <v>0</v>
      </c>
      <c r="S1218" s="36">
        <v>0</v>
      </c>
    </row>
    <row r="1219" spans="2:19">
      <c r="B1219" s="6">
        <v>1946</v>
      </c>
      <c r="C1219" s="36">
        <v>0</v>
      </c>
      <c r="D1219" s="36"/>
      <c r="E1219" s="36">
        <v>0</v>
      </c>
      <c r="F1219" s="36">
        <v>0</v>
      </c>
      <c r="G1219" s="36">
        <v>0</v>
      </c>
      <c r="H1219" s="36">
        <v>0</v>
      </c>
      <c r="I1219" s="36">
        <v>0</v>
      </c>
      <c r="J1219" s="36">
        <v>0</v>
      </c>
      <c r="K1219" s="36">
        <v>0</v>
      </c>
      <c r="L1219" s="36">
        <v>0</v>
      </c>
      <c r="M1219" s="36">
        <v>0</v>
      </c>
      <c r="N1219" s="36">
        <v>0</v>
      </c>
      <c r="O1219" s="36">
        <v>0</v>
      </c>
      <c r="P1219" s="36">
        <v>0</v>
      </c>
      <c r="Q1219" s="36">
        <v>0</v>
      </c>
      <c r="R1219" s="36">
        <v>0</v>
      </c>
      <c r="S1219" s="36">
        <v>0</v>
      </c>
    </row>
    <row r="1220" spans="2:19">
      <c r="B1220" s="6">
        <v>1945</v>
      </c>
      <c r="C1220" s="36">
        <v>0</v>
      </c>
      <c r="D1220" s="36"/>
      <c r="E1220" s="36">
        <v>0</v>
      </c>
      <c r="F1220" s="36">
        <v>0</v>
      </c>
      <c r="G1220" s="36">
        <v>0</v>
      </c>
      <c r="H1220" s="36">
        <v>0</v>
      </c>
      <c r="I1220" s="36">
        <v>29487.242547214482</v>
      </c>
      <c r="J1220" s="36">
        <v>29047.072305723257</v>
      </c>
      <c r="K1220" s="36">
        <v>27452.962371410114</v>
      </c>
      <c r="L1220" s="36">
        <v>26865.735489967592</v>
      </c>
      <c r="M1220" s="36">
        <v>26684.482115260958</v>
      </c>
      <c r="N1220" s="36">
        <v>26180.259622583992</v>
      </c>
      <c r="O1220" s="36">
        <v>17658.453333333335</v>
      </c>
      <c r="P1220" s="36">
        <v>17658.453333333335</v>
      </c>
      <c r="Q1220" s="36">
        <v>17658.453333333335</v>
      </c>
      <c r="R1220" s="36">
        <v>17658.453333333335</v>
      </c>
      <c r="S1220" s="36">
        <v>17658.453333333335</v>
      </c>
    </row>
    <row r="1221" spans="2:19">
      <c r="B1221" s="6">
        <v>1944</v>
      </c>
      <c r="C1221" s="36">
        <v>0</v>
      </c>
      <c r="D1221" s="36"/>
      <c r="E1221" s="36">
        <v>0</v>
      </c>
      <c r="F1221" s="36">
        <v>0</v>
      </c>
      <c r="G1221" s="36">
        <v>0</v>
      </c>
      <c r="H1221" s="36">
        <v>0</v>
      </c>
      <c r="I1221" s="36">
        <v>0</v>
      </c>
      <c r="J1221" s="36">
        <v>0</v>
      </c>
      <c r="K1221" s="36">
        <v>0</v>
      </c>
      <c r="L1221" s="36">
        <v>0</v>
      </c>
      <c r="M1221" s="36">
        <v>0</v>
      </c>
      <c r="N1221" s="36">
        <v>0</v>
      </c>
      <c r="O1221" s="36">
        <v>0</v>
      </c>
      <c r="P1221" s="36">
        <v>0</v>
      </c>
      <c r="Q1221" s="36">
        <v>0</v>
      </c>
      <c r="R1221" s="36">
        <v>0</v>
      </c>
      <c r="S1221" s="36">
        <v>0</v>
      </c>
    </row>
    <row r="1222" spans="2:19">
      <c r="B1222" s="6">
        <v>1943</v>
      </c>
      <c r="C1222" s="36">
        <v>0</v>
      </c>
      <c r="D1222" s="36"/>
      <c r="E1222" s="36">
        <v>0</v>
      </c>
      <c r="F1222" s="36">
        <v>0</v>
      </c>
      <c r="G1222" s="36">
        <v>0</v>
      </c>
      <c r="H1222" s="36">
        <v>0</v>
      </c>
      <c r="I1222" s="36">
        <v>0</v>
      </c>
      <c r="J1222" s="36">
        <v>0</v>
      </c>
      <c r="K1222" s="36">
        <v>0</v>
      </c>
      <c r="L1222" s="36">
        <v>0</v>
      </c>
      <c r="M1222" s="36">
        <v>0</v>
      </c>
      <c r="N1222" s="36">
        <v>0</v>
      </c>
      <c r="O1222" s="36">
        <v>0</v>
      </c>
      <c r="P1222" s="36">
        <v>0</v>
      </c>
      <c r="Q1222" s="36">
        <v>0</v>
      </c>
      <c r="R1222" s="36">
        <v>0</v>
      </c>
      <c r="S1222" s="36">
        <v>0</v>
      </c>
    </row>
    <row r="1223" spans="2:19">
      <c r="B1223" s="6">
        <v>1942</v>
      </c>
      <c r="C1223" s="36">
        <v>0</v>
      </c>
      <c r="D1223" s="36"/>
      <c r="E1223" s="36">
        <v>0</v>
      </c>
      <c r="F1223" s="36">
        <v>0</v>
      </c>
      <c r="G1223" s="36">
        <v>0</v>
      </c>
      <c r="H1223" s="36">
        <v>0</v>
      </c>
      <c r="I1223" s="36">
        <v>0</v>
      </c>
      <c r="J1223" s="36">
        <v>0</v>
      </c>
      <c r="K1223" s="36">
        <v>0</v>
      </c>
      <c r="L1223" s="36">
        <v>0</v>
      </c>
      <c r="M1223" s="36">
        <v>0</v>
      </c>
      <c r="N1223" s="36">
        <v>0</v>
      </c>
      <c r="O1223" s="36">
        <v>0</v>
      </c>
      <c r="P1223" s="36">
        <v>0</v>
      </c>
      <c r="Q1223" s="36">
        <v>0</v>
      </c>
      <c r="R1223" s="36">
        <v>0</v>
      </c>
      <c r="S1223" s="36">
        <v>0</v>
      </c>
    </row>
    <row r="1224" spans="2:19">
      <c r="B1224" s="6">
        <v>1941</v>
      </c>
      <c r="C1224" s="36">
        <v>0</v>
      </c>
      <c r="D1224" s="36"/>
      <c r="E1224" s="36">
        <v>0</v>
      </c>
      <c r="F1224" s="36">
        <v>0</v>
      </c>
      <c r="G1224" s="36">
        <v>0</v>
      </c>
      <c r="H1224" s="36">
        <v>0</v>
      </c>
      <c r="I1224" s="36">
        <v>0</v>
      </c>
      <c r="J1224" s="36">
        <v>0</v>
      </c>
      <c r="K1224" s="36">
        <v>0</v>
      </c>
      <c r="L1224" s="36">
        <v>0</v>
      </c>
      <c r="M1224" s="36">
        <v>0</v>
      </c>
      <c r="N1224" s="36">
        <v>0</v>
      </c>
      <c r="O1224" s="36">
        <v>0</v>
      </c>
      <c r="P1224" s="36">
        <v>0</v>
      </c>
      <c r="Q1224" s="36">
        <v>0</v>
      </c>
      <c r="R1224" s="36">
        <v>0</v>
      </c>
      <c r="S1224" s="36">
        <v>0</v>
      </c>
    </row>
    <row r="1225" spans="2:19">
      <c r="B1225" s="6">
        <v>1940</v>
      </c>
      <c r="C1225" s="36">
        <v>0</v>
      </c>
      <c r="D1225" s="36"/>
      <c r="E1225" s="36">
        <v>0</v>
      </c>
      <c r="F1225" s="36">
        <v>0</v>
      </c>
      <c r="G1225" s="36">
        <v>0</v>
      </c>
      <c r="H1225" s="36">
        <v>0</v>
      </c>
      <c r="I1225" s="36">
        <v>0</v>
      </c>
      <c r="J1225" s="36">
        <v>0</v>
      </c>
      <c r="K1225" s="36">
        <v>0</v>
      </c>
      <c r="L1225" s="36">
        <v>0</v>
      </c>
      <c r="M1225" s="36">
        <v>0</v>
      </c>
      <c r="N1225" s="36">
        <v>0</v>
      </c>
      <c r="O1225" s="36">
        <v>0</v>
      </c>
      <c r="P1225" s="36">
        <v>0</v>
      </c>
      <c r="Q1225" s="36">
        <v>0</v>
      </c>
      <c r="R1225" s="36">
        <v>0</v>
      </c>
      <c r="S1225" s="36">
        <v>0</v>
      </c>
    </row>
    <row r="1226" spans="2:19">
      <c r="B1226" s="6">
        <v>1939</v>
      </c>
      <c r="C1226" s="36">
        <v>0</v>
      </c>
      <c r="D1226" s="36"/>
      <c r="E1226" s="36">
        <v>0</v>
      </c>
      <c r="F1226" s="36">
        <v>0</v>
      </c>
      <c r="G1226" s="36">
        <v>0</v>
      </c>
      <c r="H1226" s="36">
        <v>0</v>
      </c>
      <c r="I1226" s="36">
        <v>0</v>
      </c>
      <c r="J1226" s="36">
        <v>0</v>
      </c>
      <c r="K1226" s="36">
        <v>0</v>
      </c>
      <c r="L1226" s="36">
        <v>0</v>
      </c>
      <c r="M1226" s="36">
        <v>0</v>
      </c>
      <c r="N1226" s="36">
        <v>0</v>
      </c>
      <c r="O1226" s="36">
        <v>0</v>
      </c>
      <c r="P1226" s="36">
        <v>0</v>
      </c>
      <c r="Q1226" s="36">
        <v>0</v>
      </c>
      <c r="R1226" s="36">
        <v>0</v>
      </c>
      <c r="S1226" s="36">
        <v>0</v>
      </c>
    </row>
    <row r="1227" spans="2:19">
      <c r="B1227" s="6">
        <v>1938</v>
      </c>
      <c r="C1227" s="36">
        <v>0</v>
      </c>
      <c r="D1227" s="36"/>
      <c r="E1227" s="36">
        <v>0</v>
      </c>
      <c r="F1227" s="36">
        <v>0</v>
      </c>
      <c r="G1227" s="36">
        <v>0</v>
      </c>
      <c r="H1227" s="36">
        <v>0</v>
      </c>
      <c r="I1227" s="36">
        <v>0</v>
      </c>
      <c r="J1227" s="36">
        <v>0</v>
      </c>
      <c r="K1227" s="36">
        <v>0</v>
      </c>
      <c r="L1227" s="36">
        <v>0</v>
      </c>
      <c r="M1227" s="36">
        <v>0</v>
      </c>
      <c r="N1227" s="36">
        <v>0</v>
      </c>
      <c r="O1227" s="36">
        <v>0</v>
      </c>
      <c r="P1227" s="36">
        <v>0</v>
      </c>
      <c r="Q1227" s="36">
        <v>0</v>
      </c>
      <c r="R1227" s="36">
        <v>0</v>
      </c>
      <c r="S1227" s="36">
        <v>0</v>
      </c>
    </row>
    <row r="1228" spans="2:19">
      <c r="B1228" s="6">
        <v>1937</v>
      </c>
      <c r="C1228" s="36">
        <v>0</v>
      </c>
      <c r="D1228" s="36"/>
      <c r="E1228" s="36">
        <v>0</v>
      </c>
      <c r="F1228" s="36">
        <v>0</v>
      </c>
      <c r="G1228" s="36">
        <v>0</v>
      </c>
      <c r="H1228" s="36">
        <v>0</v>
      </c>
      <c r="I1228" s="36">
        <v>0</v>
      </c>
      <c r="J1228" s="36">
        <v>0</v>
      </c>
      <c r="K1228" s="36">
        <v>0</v>
      </c>
      <c r="L1228" s="36">
        <v>0</v>
      </c>
      <c r="M1228" s="36">
        <v>0</v>
      </c>
      <c r="N1228" s="36">
        <v>0</v>
      </c>
      <c r="O1228" s="36">
        <v>0</v>
      </c>
      <c r="P1228" s="36">
        <v>0</v>
      </c>
      <c r="Q1228" s="36">
        <v>0</v>
      </c>
      <c r="R1228" s="36">
        <v>0</v>
      </c>
      <c r="S1228" s="36">
        <v>0</v>
      </c>
    </row>
    <row r="1229" spans="2:19">
      <c r="B1229" s="6">
        <v>1936</v>
      </c>
      <c r="C1229" s="36">
        <v>0</v>
      </c>
      <c r="D1229" s="36"/>
      <c r="E1229" s="36">
        <v>0</v>
      </c>
      <c r="F1229" s="36">
        <v>0</v>
      </c>
      <c r="G1229" s="36">
        <v>0</v>
      </c>
      <c r="H1229" s="36">
        <v>0</v>
      </c>
      <c r="I1229" s="36">
        <v>0</v>
      </c>
      <c r="J1229" s="36">
        <v>0</v>
      </c>
      <c r="K1229" s="36">
        <v>0</v>
      </c>
      <c r="L1229" s="36">
        <v>0</v>
      </c>
      <c r="M1229" s="36">
        <v>0</v>
      </c>
      <c r="N1229" s="36">
        <v>0</v>
      </c>
      <c r="O1229" s="36">
        <v>0</v>
      </c>
      <c r="P1229" s="36">
        <v>0</v>
      </c>
      <c r="Q1229" s="36">
        <v>0</v>
      </c>
      <c r="R1229" s="36">
        <v>0</v>
      </c>
      <c r="S1229" s="36">
        <v>0</v>
      </c>
    </row>
    <row r="1230" spans="2:19">
      <c r="B1230" s="6">
        <v>1935</v>
      </c>
      <c r="C1230" s="36">
        <v>0</v>
      </c>
      <c r="D1230" s="36"/>
      <c r="E1230" s="36">
        <v>0</v>
      </c>
      <c r="F1230" s="36">
        <v>0</v>
      </c>
      <c r="G1230" s="36">
        <v>0</v>
      </c>
      <c r="H1230" s="36">
        <v>0</v>
      </c>
      <c r="I1230" s="36">
        <v>0</v>
      </c>
      <c r="J1230" s="36">
        <v>0</v>
      </c>
      <c r="K1230" s="36">
        <v>0</v>
      </c>
      <c r="L1230" s="36">
        <v>0</v>
      </c>
      <c r="M1230" s="36">
        <v>0</v>
      </c>
      <c r="N1230" s="36">
        <v>0</v>
      </c>
      <c r="O1230" s="36">
        <v>0</v>
      </c>
      <c r="P1230" s="36">
        <v>0</v>
      </c>
      <c r="Q1230" s="36">
        <v>0</v>
      </c>
      <c r="R1230" s="36">
        <v>0</v>
      </c>
      <c r="S1230" s="36">
        <v>0</v>
      </c>
    </row>
    <row r="1231" spans="2:19">
      <c r="B1231" s="6">
        <v>1934</v>
      </c>
      <c r="C1231" s="36">
        <v>0</v>
      </c>
      <c r="D1231" s="36"/>
      <c r="E1231" s="36">
        <v>0</v>
      </c>
      <c r="F1231" s="36">
        <v>0</v>
      </c>
      <c r="G1231" s="36">
        <v>0</v>
      </c>
      <c r="H1231" s="36">
        <v>0</v>
      </c>
      <c r="I1231" s="36">
        <v>0</v>
      </c>
      <c r="J1231" s="36">
        <v>0</v>
      </c>
      <c r="K1231" s="36">
        <v>0</v>
      </c>
      <c r="L1231" s="36">
        <v>0</v>
      </c>
      <c r="M1231" s="36">
        <v>0</v>
      </c>
      <c r="N1231" s="36">
        <v>0</v>
      </c>
      <c r="O1231" s="36">
        <v>0</v>
      </c>
      <c r="P1231" s="36">
        <v>0</v>
      </c>
      <c r="Q1231" s="36">
        <v>0</v>
      </c>
      <c r="R1231" s="36">
        <v>0</v>
      </c>
      <c r="S1231" s="36">
        <v>0</v>
      </c>
    </row>
    <row r="1232" spans="2:19">
      <c r="B1232" s="6">
        <v>1933</v>
      </c>
      <c r="C1232" s="36">
        <v>0</v>
      </c>
      <c r="D1232" s="36"/>
      <c r="E1232" s="36">
        <v>0</v>
      </c>
      <c r="F1232" s="36">
        <v>0</v>
      </c>
      <c r="G1232" s="36">
        <v>0</v>
      </c>
      <c r="H1232" s="36">
        <v>0</v>
      </c>
      <c r="I1232" s="36">
        <v>0</v>
      </c>
      <c r="J1232" s="36">
        <v>0</v>
      </c>
      <c r="K1232" s="36">
        <v>0</v>
      </c>
      <c r="L1232" s="36">
        <v>0</v>
      </c>
      <c r="M1232" s="36">
        <v>0</v>
      </c>
      <c r="N1232" s="36">
        <v>0</v>
      </c>
      <c r="O1232" s="36">
        <v>0</v>
      </c>
      <c r="P1232" s="36">
        <v>0</v>
      </c>
      <c r="Q1232" s="36">
        <v>0</v>
      </c>
      <c r="R1232" s="36">
        <v>0</v>
      </c>
      <c r="S1232" s="36">
        <v>0</v>
      </c>
    </row>
    <row r="1233" spans="1:19">
      <c r="B1233" s="6">
        <v>1932</v>
      </c>
      <c r="C1233" s="36">
        <v>0</v>
      </c>
      <c r="D1233" s="36"/>
      <c r="E1233" s="36">
        <v>0</v>
      </c>
      <c r="F1233" s="36">
        <v>0</v>
      </c>
      <c r="G1233" s="36">
        <v>0</v>
      </c>
      <c r="H1233" s="36">
        <v>0</v>
      </c>
      <c r="I1233" s="36">
        <v>0</v>
      </c>
      <c r="J1233" s="36">
        <v>0</v>
      </c>
      <c r="K1233" s="36">
        <v>0</v>
      </c>
      <c r="L1233" s="36">
        <v>0</v>
      </c>
      <c r="M1233" s="36">
        <v>0</v>
      </c>
      <c r="N1233" s="36">
        <v>0</v>
      </c>
      <c r="O1233" s="36">
        <v>0</v>
      </c>
      <c r="P1233" s="36">
        <v>0</v>
      </c>
      <c r="Q1233" s="36">
        <v>0</v>
      </c>
      <c r="R1233" s="36">
        <v>0</v>
      </c>
      <c r="S1233" s="36">
        <v>0</v>
      </c>
    </row>
    <row r="1234" spans="1:19">
      <c r="B1234" s="6">
        <v>1931</v>
      </c>
      <c r="C1234" s="36">
        <v>0</v>
      </c>
      <c r="D1234" s="36"/>
      <c r="E1234" s="36">
        <v>0</v>
      </c>
      <c r="F1234" s="36">
        <v>0</v>
      </c>
      <c r="G1234" s="36">
        <v>0</v>
      </c>
      <c r="H1234" s="36">
        <v>0</v>
      </c>
      <c r="I1234" s="36">
        <v>0</v>
      </c>
      <c r="J1234" s="36">
        <v>0</v>
      </c>
      <c r="K1234" s="36">
        <v>0</v>
      </c>
      <c r="L1234" s="36">
        <v>0</v>
      </c>
      <c r="M1234" s="36">
        <v>0</v>
      </c>
      <c r="N1234" s="36">
        <v>0</v>
      </c>
      <c r="O1234" s="36">
        <v>0</v>
      </c>
      <c r="P1234" s="36">
        <v>0</v>
      </c>
      <c r="Q1234" s="36">
        <v>0</v>
      </c>
      <c r="R1234" s="36">
        <v>0</v>
      </c>
      <c r="S1234" s="36">
        <v>0</v>
      </c>
    </row>
    <row r="1235" spans="1:19">
      <c r="B1235" s="6">
        <v>1930</v>
      </c>
      <c r="C1235" s="36">
        <v>0</v>
      </c>
      <c r="D1235" s="36"/>
      <c r="E1235" s="36">
        <v>0</v>
      </c>
      <c r="F1235" s="36">
        <v>0</v>
      </c>
      <c r="G1235" s="36">
        <v>0</v>
      </c>
      <c r="H1235" s="36">
        <v>0</v>
      </c>
      <c r="I1235" s="36">
        <v>0</v>
      </c>
      <c r="J1235" s="36">
        <v>0</v>
      </c>
      <c r="K1235" s="36">
        <v>0</v>
      </c>
      <c r="L1235" s="36">
        <v>0</v>
      </c>
      <c r="M1235" s="36">
        <v>0</v>
      </c>
      <c r="N1235" s="36">
        <v>0</v>
      </c>
      <c r="O1235" s="36">
        <v>0</v>
      </c>
      <c r="P1235" s="36">
        <v>0</v>
      </c>
      <c r="Q1235" s="36">
        <v>0</v>
      </c>
      <c r="R1235" s="36">
        <v>0</v>
      </c>
      <c r="S1235" s="36">
        <v>0</v>
      </c>
    </row>
    <row r="1236" spans="1:19">
      <c r="A1236" s="74" t="s">
        <v>116</v>
      </c>
      <c r="B1236" s="7" t="s">
        <v>10</v>
      </c>
      <c r="C1236" s="8">
        <f>SUM(C1159:C1235)</f>
        <v>19935947.696880955</v>
      </c>
      <c r="D1236" s="8">
        <f>SUM(D1158:D1235)</f>
        <v>0</v>
      </c>
      <c r="E1236" s="8">
        <f>SUM(E1157:E1235)</f>
        <v>19566627.81705296</v>
      </c>
      <c r="F1236" s="8">
        <f>SUM(F1156:F1235)</f>
        <v>18864174.295734752</v>
      </c>
      <c r="G1236" s="8">
        <f>SUM(G1155:G1235)</f>
        <v>18725567.066889163</v>
      </c>
      <c r="H1236" s="8">
        <f>SUM(H1149:H1235)</f>
        <v>18619086.348515663</v>
      </c>
      <c r="I1236" s="8">
        <f>SUM(I1149:I1235)</f>
        <v>16114792.468558462</v>
      </c>
      <c r="J1236" s="8">
        <f t="shared" ref="J1236" si="21">SUM(J1149:J1235)</f>
        <v>16066064.438353429</v>
      </c>
      <c r="K1236" s="8">
        <f>SUM(K1149:K1235)</f>
        <v>15184355.168071887</v>
      </c>
      <c r="L1236" s="8">
        <f t="shared" ref="L1236" si="22">SUM(L1149:L1235)</f>
        <v>14859557.377165789</v>
      </c>
      <c r="M1236" s="8">
        <f>SUM(M1149:M1235)</f>
        <v>14759305.332241723</v>
      </c>
      <c r="N1236" s="11">
        <f>SUM(N1144:N1235)</f>
        <v>14480417.636664249</v>
      </c>
      <c r="O1236" s="11">
        <f>SUM(O1144:O1235)</f>
        <v>9379344.9183333367</v>
      </c>
      <c r="P1236" s="11">
        <f>SUM(P1144:P1235)</f>
        <v>6992062.131666665</v>
      </c>
      <c r="Q1236" s="11">
        <f>SUM(Q1144:Q1235)</f>
        <v>6844538.8116666637</v>
      </c>
      <c r="R1236" s="11">
        <f>SUM(R1143:R1235)</f>
        <v>6844538.8116666637</v>
      </c>
      <c r="S1236" s="11">
        <f>SUM(S1143:S1235)</f>
        <v>6808459.3783333302</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v>19095754.230000068</v>
      </c>
    </row>
    <row r="1239" spans="1:19">
      <c r="A1239" s="37"/>
      <c r="B1239" s="6">
        <v>2021</v>
      </c>
      <c r="C1239" s="35"/>
      <c r="D1239" s="35"/>
      <c r="E1239" s="35"/>
      <c r="F1239" s="35"/>
      <c r="G1239" s="35"/>
      <c r="H1239" s="35"/>
      <c r="I1239" s="35"/>
      <c r="J1239" s="35"/>
      <c r="K1239" s="35"/>
      <c r="L1239" s="35"/>
      <c r="M1239" s="35"/>
      <c r="N1239" s="35"/>
      <c r="O1239" s="35"/>
      <c r="P1239" s="35"/>
      <c r="Q1239" s="35"/>
      <c r="R1239" s="36">
        <v>8769662.5600000005</v>
      </c>
      <c r="S1239" s="36">
        <v>8769662.5600000005</v>
      </c>
    </row>
    <row r="1240" spans="1:19">
      <c r="B1240" s="6">
        <v>2020</v>
      </c>
      <c r="C1240" s="35"/>
      <c r="D1240" s="35"/>
      <c r="E1240" s="35"/>
      <c r="F1240" s="35"/>
      <c r="G1240" s="35"/>
      <c r="H1240" s="35"/>
      <c r="I1240" s="35"/>
      <c r="J1240" s="35"/>
      <c r="K1240" s="35"/>
      <c r="L1240" s="35"/>
      <c r="M1240" s="35"/>
      <c r="N1240" s="35"/>
      <c r="O1240" s="35"/>
      <c r="P1240" s="35"/>
      <c r="Q1240" s="36">
        <v>11238444.430000022</v>
      </c>
      <c r="R1240" s="36">
        <v>11217552.540000021</v>
      </c>
      <c r="S1240" s="36">
        <v>11200788.790000021</v>
      </c>
    </row>
    <row r="1241" spans="1:19">
      <c r="A1241" s="39"/>
      <c r="B1241" s="6">
        <v>2019</v>
      </c>
      <c r="C1241" s="35"/>
      <c r="D1241" s="35"/>
      <c r="E1241" s="35"/>
      <c r="F1241" s="35"/>
      <c r="G1241" s="35"/>
      <c r="H1241" s="35"/>
      <c r="I1241" s="35"/>
      <c r="J1241" s="35"/>
      <c r="K1241" s="35"/>
      <c r="L1241" s="35"/>
      <c r="M1241" s="35"/>
      <c r="N1241" s="35"/>
      <c r="O1241" s="35"/>
      <c r="P1241" s="36">
        <v>15177268.540000003</v>
      </c>
      <c r="Q1241" s="36">
        <v>15133635.140000001</v>
      </c>
      <c r="R1241" s="36">
        <v>15116348.360000001</v>
      </c>
      <c r="S1241" s="36">
        <v>15116348.360000001</v>
      </c>
    </row>
    <row r="1242" spans="1:19">
      <c r="A1242" s="39"/>
      <c r="B1242" s="6">
        <v>2018</v>
      </c>
      <c r="C1242" s="35"/>
      <c r="D1242" s="35"/>
      <c r="E1242" s="35"/>
      <c r="F1242" s="35"/>
      <c r="G1242" s="35"/>
      <c r="H1242" s="35"/>
      <c r="I1242" s="35"/>
      <c r="J1242" s="35"/>
      <c r="K1242" s="35"/>
      <c r="L1242" s="35"/>
      <c r="M1242" s="35"/>
      <c r="N1242" s="35"/>
      <c r="O1242" s="36">
        <v>8327458.5599999921</v>
      </c>
      <c r="P1242" s="36">
        <v>7693662.1433199914</v>
      </c>
      <c r="Q1242" s="36">
        <v>7693662.1433199923</v>
      </c>
      <c r="R1242" s="36">
        <v>7691161.0533199925</v>
      </c>
      <c r="S1242" s="36">
        <v>7691161.0533199925</v>
      </c>
    </row>
    <row r="1243" spans="1:19">
      <c r="A1243" s="39"/>
      <c r="B1243" s="6">
        <v>2017</v>
      </c>
      <c r="C1243" s="120"/>
      <c r="D1243" s="35"/>
      <c r="E1243" s="35"/>
      <c r="F1243" s="35"/>
      <c r="G1243" s="35"/>
      <c r="H1243" s="35"/>
      <c r="I1243" s="35"/>
      <c r="J1243" s="35"/>
      <c r="K1243" s="35"/>
      <c r="L1243" s="35"/>
      <c r="M1243" s="35"/>
      <c r="N1243" s="36">
        <v>7296499.2952476786</v>
      </c>
      <c r="O1243" s="36">
        <v>7551488.790000001</v>
      </c>
      <c r="P1243" s="36">
        <v>7522571.9404800022</v>
      </c>
      <c r="Q1243" s="36">
        <v>7505115.6804800015</v>
      </c>
      <c r="R1243" s="36">
        <v>7505115.6804800015</v>
      </c>
      <c r="S1243" s="36">
        <v>7505115.6804800015</v>
      </c>
    </row>
    <row r="1244" spans="1:19">
      <c r="B1244" s="6">
        <v>2016</v>
      </c>
      <c r="C1244" s="120"/>
      <c r="D1244" s="35"/>
      <c r="E1244" s="35"/>
      <c r="F1244" s="35"/>
      <c r="G1244" s="35"/>
      <c r="H1244" s="35"/>
      <c r="I1244" s="35"/>
      <c r="J1244" s="35"/>
      <c r="K1244" s="35"/>
      <c r="L1244" s="35"/>
      <c r="M1244" s="36">
        <v>17613836.141233947</v>
      </c>
      <c r="N1244" s="36">
        <v>17281010.031797953</v>
      </c>
      <c r="O1244" s="36">
        <v>16550060.770000011</v>
      </c>
      <c r="P1244" s="36">
        <v>16145645.860000007</v>
      </c>
      <c r="Q1244" s="36">
        <v>16145645.860000011</v>
      </c>
      <c r="R1244" s="36">
        <v>16145645.860000011</v>
      </c>
      <c r="S1244" s="36">
        <v>16145645.860000011</v>
      </c>
    </row>
    <row r="1245" spans="1:19">
      <c r="B1245" s="6">
        <v>2015</v>
      </c>
      <c r="C1245" s="120"/>
      <c r="D1245" s="35"/>
      <c r="E1245" s="35"/>
      <c r="F1245" s="35"/>
      <c r="G1245" s="35"/>
      <c r="H1245" s="35"/>
      <c r="I1245" s="35"/>
      <c r="J1245" s="35"/>
      <c r="K1245" s="35"/>
      <c r="L1245" s="36">
        <v>22931988.131189153</v>
      </c>
      <c r="M1245" s="36">
        <v>22777274.323370166</v>
      </c>
      <c r="N1245" s="36">
        <v>22346881.333687652</v>
      </c>
      <c r="O1245" s="36">
        <v>17905481.519999985</v>
      </c>
      <c r="P1245" s="36">
        <v>17859179.699999992</v>
      </c>
      <c r="Q1245" s="36">
        <v>17859179.699999988</v>
      </c>
      <c r="R1245" s="36">
        <v>17859179.699999988</v>
      </c>
      <c r="S1245" s="36">
        <v>17856012.159999989</v>
      </c>
    </row>
    <row r="1246" spans="1:19">
      <c r="B1246" s="6">
        <v>2014</v>
      </c>
      <c r="C1246" s="120"/>
      <c r="D1246" s="35"/>
      <c r="E1246" s="35"/>
      <c r="F1246" s="35"/>
      <c r="G1246" s="35"/>
      <c r="H1246" s="35"/>
      <c r="I1246" s="35"/>
      <c r="J1246" s="35"/>
      <c r="K1246" s="36">
        <v>13125053.173422594</v>
      </c>
      <c r="L1246" s="36">
        <v>12844304.453502197</v>
      </c>
      <c r="M1246" s="36">
        <v>12757648.589238733</v>
      </c>
      <c r="N1246" s="36">
        <v>12516583.638284191</v>
      </c>
      <c r="O1246" s="36">
        <v>12611210.169999996</v>
      </c>
      <c r="P1246" s="36">
        <v>11919547.439999999</v>
      </c>
      <c r="Q1246" s="36">
        <v>11919547.439999998</v>
      </c>
      <c r="R1246" s="36">
        <v>11919547.439999998</v>
      </c>
      <c r="S1246" s="36">
        <v>11919547.439999998</v>
      </c>
    </row>
    <row r="1247" spans="1:19">
      <c r="B1247" s="6">
        <v>2013</v>
      </c>
      <c r="C1247" s="120"/>
      <c r="D1247" s="35"/>
      <c r="E1247" s="35"/>
      <c r="F1247" s="35"/>
      <c r="G1247" s="35"/>
      <c r="H1247" s="35"/>
      <c r="I1247" s="35"/>
      <c r="J1247" s="36">
        <v>11968659.548313083</v>
      </c>
      <c r="K1247" s="36">
        <v>11311816.790269667</v>
      </c>
      <c r="L1247" s="36">
        <v>11069853.726053439</v>
      </c>
      <c r="M1247" s="36">
        <v>10995169.437357705</v>
      </c>
      <c r="N1247" s="36">
        <v>10787407.798321081</v>
      </c>
      <c r="O1247" s="36">
        <v>10636713.619999968</v>
      </c>
      <c r="P1247" s="36">
        <v>10513916.549999969</v>
      </c>
      <c r="Q1247" s="36">
        <v>10519034.399999965</v>
      </c>
      <c r="R1247" s="36">
        <v>10511123.549999967</v>
      </c>
      <c r="S1247" s="36">
        <v>10511123.549999967</v>
      </c>
    </row>
    <row r="1248" spans="1:19">
      <c r="B1248" s="6">
        <v>2012</v>
      </c>
      <c r="C1248" s="120"/>
      <c r="D1248" s="35"/>
      <c r="E1248" s="35"/>
      <c r="F1248" s="35"/>
      <c r="G1248" s="35"/>
      <c r="H1248" s="35"/>
      <c r="I1248" s="36">
        <v>16973072.135997117</v>
      </c>
      <c r="J1248" s="36">
        <v>16719706.930722754</v>
      </c>
      <c r="K1248" s="36">
        <v>15802125.61180209</v>
      </c>
      <c r="L1248" s="36">
        <v>15464113.530714432</v>
      </c>
      <c r="M1248" s="36">
        <v>15359782.764659833</v>
      </c>
      <c r="N1248" s="36">
        <v>15069548.615871754</v>
      </c>
      <c r="O1248" s="36">
        <v>15288502.030000001</v>
      </c>
      <c r="P1248" s="36">
        <v>15183015.540000005</v>
      </c>
      <c r="Q1248" s="36">
        <v>15183015.540000001</v>
      </c>
      <c r="R1248" s="36">
        <v>15170861.340000002</v>
      </c>
      <c r="S1248" s="36">
        <v>15170861.340000002</v>
      </c>
    </row>
    <row r="1249" spans="2:19">
      <c r="B1249" s="6">
        <v>2011</v>
      </c>
      <c r="C1249" s="120"/>
      <c r="D1249" s="35"/>
      <c r="E1249" s="35"/>
      <c r="F1249" s="35"/>
      <c r="G1249" s="35"/>
      <c r="H1249" s="36">
        <v>9671569.6304301247</v>
      </c>
      <c r="I1249" s="36">
        <v>10673946.401353147</v>
      </c>
      <c r="J1249" s="36">
        <v>10514611.273369405</v>
      </c>
      <c r="K1249" s="36">
        <v>9937567.0153490696</v>
      </c>
      <c r="L1249" s="36">
        <v>9724999.5551019832</v>
      </c>
      <c r="M1249" s="36">
        <v>9659388.5097970441</v>
      </c>
      <c r="N1249" s="36">
        <v>9476867.4126624782</v>
      </c>
      <c r="O1249" s="36">
        <v>9569616.7699999865</v>
      </c>
      <c r="P1249" s="36">
        <v>9498363.2199999895</v>
      </c>
      <c r="Q1249" s="36">
        <v>9498363.2199999876</v>
      </c>
      <c r="R1249" s="36">
        <v>9498363.2199999876</v>
      </c>
      <c r="S1249" s="36">
        <v>9498363.2199999876</v>
      </c>
    </row>
    <row r="1250" spans="2:19">
      <c r="B1250" s="6">
        <v>2010</v>
      </c>
      <c r="C1250" s="120"/>
      <c r="D1250" s="35"/>
      <c r="E1250" s="35"/>
      <c r="F1250" s="35"/>
      <c r="G1250" s="36">
        <v>11608284.349013414</v>
      </c>
      <c r="H1250" s="36">
        <v>11542275.215503516</v>
      </c>
      <c r="I1250" s="36">
        <v>12638898.634693244</v>
      </c>
      <c r="J1250" s="36">
        <v>12450231.720338393</v>
      </c>
      <c r="K1250" s="36">
        <v>11766960.171970282</v>
      </c>
      <c r="L1250" s="36">
        <v>11515261.457916729</v>
      </c>
      <c r="M1250" s="36">
        <v>11437572.164777666</v>
      </c>
      <c r="N1250" s="36">
        <v>11221451.007837594</v>
      </c>
      <c r="O1250" s="36">
        <v>11306981.190000009</v>
      </c>
      <c r="P1250" s="36">
        <v>11012733.380000008</v>
      </c>
      <c r="Q1250" s="36">
        <v>11001228.530000009</v>
      </c>
      <c r="R1250" s="36">
        <v>11012733.380000008</v>
      </c>
      <c r="S1250" s="36">
        <v>11006295.250000007</v>
      </c>
    </row>
    <row r="1251" spans="2:19">
      <c r="B1251" s="6">
        <v>2009</v>
      </c>
      <c r="C1251" s="120"/>
      <c r="D1251" s="35"/>
      <c r="E1251" s="35"/>
      <c r="F1251" s="36">
        <v>13456346.466490868</v>
      </c>
      <c r="G1251" s="36">
        <v>13357474.028987568</v>
      </c>
      <c r="H1251" s="36">
        <v>13281518.335620238</v>
      </c>
      <c r="I1251" s="36">
        <v>14429475.60528503</v>
      </c>
      <c r="J1251" s="36">
        <v>14214079.887913346</v>
      </c>
      <c r="K1251" s="36">
        <v>13434007.950956769</v>
      </c>
      <c r="L1251" s="36">
        <v>13146650.598129524</v>
      </c>
      <c r="M1251" s="36">
        <v>13057954.914071674</v>
      </c>
      <c r="N1251" s="36">
        <v>12811215.458998226</v>
      </c>
      <c r="O1251" s="36">
        <v>12960321.509999996</v>
      </c>
      <c r="P1251" s="36">
        <v>12934006.159999993</v>
      </c>
      <c r="Q1251" s="36">
        <v>12934006.159999996</v>
      </c>
      <c r="R1251" s="36">
        <v>12934006.159999996</v>
      </c>
      <c r="S1251" s="36">
        <v>12930467.659999996</v>
      </c>
    </row>
    <row r="1252" spans="2:19">
      <c r="B1252" s="6">
        <v>2008</v>
      </c>
      <c r="C1252" s="120"/>
      <c r="D1252" s="35"/>
      <c r="E1252" s="36">
        <v>10259468.821323156</v>
      </c>
      <c r="F1252" s="36">
        <v>9885267.2159744501</v>
      </c>
      <c r="G1252" s="36">
        <v>9812633.7959411051</v>
      </c>
      <c r="H1252" s="36">
        <v>9756835.416538462</v>
      </c>
      <c r="I1252" s="36">
        <v>10818890.595830688</v>
      </c>
      <c r="J1252" s="36">
        <v>10657391.816193737</v>
      </c>
      <c r="K1252" s="36">
        <v>10072511.729510624</v>
      </c>
      <c r="L1252" s="36">
        <v>9857057.7624235041</v>
      </c>
      <c r="M1252" s="36">
        <v>9790555.7682836205</v>
      </c>
      <c r="N1252" s="36">
        <v>9605556.1714072954</v>
      </c>
      <c r="O1252" s="36">
        <v>9718348.9300000072</v>
      </c>
      <c r="P1252" s="36">
        <v>9242617.9100000076</v>
      </c>
      <c r="Q1252" s="36">
        <v>9242617.9100000095</v>
      </c>
      <c r="R1252" s="36">
        <v>9242617.9100000095</v>
      </c>
      <c r="S1252" s="36">
        <v>9242617.9100000095</v>
      </c>
    </row>
    <row r="1253" spans="2:19">
      <c r="B1253" s="6">
        <v>2007</v>
      </c>
      <c r="C1253" s="120"/>
      <c r="D1253" s="36"/>
      <c r="E1253" s="36">
        <v>12751917.609854972</v>
      </c>
      <c r="F1253" s="36">
        <v>12286806.976547668</v>
      </c>
      <c r="G1253" s="36">
        <v>12196527.898349958</v>
      </c>
      <c r="H1253" s="36">
        <v>12127173.787596475</v>
      </c>
      <c r="I1253" s="36">
        <v>12986742.055836191</v>
      </c>
      <c r="J1253" s="36">
        <v>12792882.715555433</v>
      </c>
      <c r="K1253" s="36">
        <v>12090806.402640702</v>
      </c>
      <c r="L1253" s="36">
        <v>11832180.523149384</v>
      </c>
      <c r="M1253" s="36">
        <v>11752353.092005361</v>
      </c>
      <c r="N1253" s="36">
        <v>11530283.922917692</v>
      </c>
      <c r="O1253" s="36">
        <v>11638963.399999999</v>
      </c>
      <c r="P1253" s="36">
        <v>10749837.469999991</v>
      </c>
      <c r="Q1253" s="36">
        <v>10749837.469999986</v>
      </c>
      <c r="R1253" s="36">
        <v>10749706.229999987</v>
      </c>
      <c r="S1253" s="36">
        <v>10748823.209999986</v>
      </c>
    </row>
    <row r="1254" spans="2:19">
      <c r="B1254" s="6">
        <v>2006</v>
      </c>
      <c r="C1254" s="36">
        <v>10175088.893527975</v>
      </c>
      <c r="D1254" s="36"/>
      <c r="E1254" s="36">
        <v>9985583.4510087539</v>
      </c>
      <c r="F1254" s="36">
        <v>9621371.4803124927</v>
      </c>
      <c r="G1254" s="36">
        <v>9550677.07208273</v>
      </c>
      <c r="H1254" s="36">
        <v>9496368.2785516158</v>
      </c>
      <c r="I1254" s="36">
        <v>9153004.4993890468</v>
      </c>
      <c r="J1254" s="36">
        <v>9016373.202162277</v>
      </c>
      <c r="K1254" s="36">
        <v>8521552.5902340412</v>
      </c>
      <c r="L1254" s="36">
        <v>8339274.0920191128</v>
      </c>
      <c r="M1254" s="36">
        <v>8283012.0338913342</v>
      </c>
      <c r="N1254" s="36">
        <v>8126498.5607588189</v>
      </c>
      <c r="O1254" s="36">
        <v>8181820.1200000029</v>
      </c>
      <c r="P1254" s="36">
        <v>8135372.5000000047</v>
      </c>
      <c r="Q1254" s="36">
        <v>8135372.5000000047</v>
      </c>
      <c r="R1254" s="36">
        <v>8135372.5000000047</v>
      </c>
      <c r="S1254" s="36">
        <v>8123094.8900000043</v>
      </c>
    </row>
    <row r="1255" spans="2:19">
      <c r="B1255" s="6">
        <v>2005</v>
      </c>
      <c r="C1255" s="36">
        <v>9420973.1530079506</v>
      </c>
      <c r="D1255" s="36"/>
      <c r="E1255" s="36">
        <v>9245512.7019982226</v>
      </c>
      <c r="F1255" s="36">
        <v>8908293.9087436441</v>
      </c>
      <c r="G1255" s="36">
        <v>8842838.9403429255</v>
      </c>
      <c r="H1255" s="36">
        <v>8792555.1844777223</v>
      </c>
      <c r="I1255" s="36">
        <v>9481176.5594745371</v>
      </c>
      <c r="J1255" s="36">
        <v>9339646.4801827017</v>
      </c>
      <c r="K1255" s="36">
        <v>8827084.5572346691</v>
      </c>
      <c r="L1255" s="36">
        <v>8638270.6410296727</v>
      </c>
      <c r="M1255" s="36">
        <v>8579991.3616144285</v>
      </c>
      <c r="N1255" s="36">
        <v>8417866.2503676228</v>
      </c>
      <c r="O1255" s="36">
        <v>5632426.9266666686</v>
      </c>
      <c r="P1255" s="36">
        <v>4534643.0733333351</v>
      </c>
      <c r="Q1255" s="36">
        <v>4511298.0733333342</v>
      </c>
      <c r="R1255" s="36">
        <v>4511298.0733333342</v>
      </c>
      <c r="S1255" s="36">
        <v>4511298.0733333342</v>
      </c>
    </row>
    <row r="1256" spans="2:19">
      <c r="B1256" s="6">
        <v>2004</v>
      </c>
      <c r="C1256" s="36">
        <v>2632995.0180921485</v>
      </c>
      <c r="D1256" s="36"/>
      <c r="E1256" s="36">
        <v>2583956.9319117088</v>
      </c>
      <c r="F1256" s="36">
        <v>2489710.2560932063</v>
      </c>
      <c r="G1256" s="36">
        <v>2471416.7525549391</v>
      </c>
      <c r="H1256" s="36">
        <v>2457363.3340244163</v>
      </c>
      <c r="I1256" s="36">
        <v>2130058.6291491529</v>
      </c>
      <c r="J1256" s="36">
        <v>2098262.2202553134</v>
      </c>
      <c r="K1256" s="36">
        <v>1983109.1123999688</v>
      </c>
      <c r="L1256" s="36">
        <v>1940689.8294140408</v>
      </c>
      <c r="M1256" s="36">
        <v>1927596.6989106345</v>
      </c>
      <c r="N1256" s="36">
        <v>1891173.3721170912</v>
      </c>
      <c r="O1256" s="36">
        <v>1293522.6933333345</v>
      </c>
      <c r="P1256" s="36">
        <v>1252385.7333333339</v>
      </c>
      <c r="Q1256" s="36">
        <v>1252385.7333333341</v>
      </c>
      <c r="R1256" s="36">
        <v>1252385.7333333341</v>
      </c>
      <c r="S1256" s="36">
        <v>1252385.7333333341</v>
      </c>
    </row>
    <row r="1257" spans="2:19">
      <c r="B1257" s="6">
        <v>2003</v>
      </c>
      <c r="C1257" s="36">
        <v>11776401.686785089</v>
      </c>
      <c r="D1257" s="36"/>
      <c r="E1257" s="36">
        <v>11557072.672926761</v>
      </c>
      <c r="F1257" s="36">
        <v>11135542.550592113</v>
      </c>
      <c r="G1257" s="36">
        <v>11053722.55304371</v>
      </c>
      <c r="H1257" s="36">
        <v>10990866.869477753</v>
      </c>
      <c r="I1257" s="36">
        <v>10983139.649278963</v>
      </c>
      <c r="J1257" s="36">
        <v>10819189.045080753</v>
      </c>
      <c r="K1257" s="36">
        <v>10225429.489678781</v>
      </c>
      <c r="L1257" s="36">
        <v>10006704.567049384</v>
      </c>
      <c r="M1257" s="36">
        <v>9939192.9601869062</v>
      </c>
      <c r="N1257" s="36">
        <v>9751384.7566049211</v>
      </c>
      <c r="O1257" s="36">
        <v>6577259.9333333271</v>
      </c>
      <c r="P1257" s="36">
        <v>6563996.1533333277</v>
      </c>
      <c r="Q1257" s="36">
        <v>6561539.3533333279</v>
      </c>
      <c r="R1257" s="36">
        <v>6534455.8933333289</v>
      </c>
      <c r="S1257" s="36">
        <v>6525997.8933333289</v>
      </c>
    </row>
    <row r="1258" spans="2:19">
      <c r="B1258" s="6">
        <v>2002</v>
      </c>
      <c r="C1258" s="36">
        <v>6265078.9054960543</v>
      </c>
      <c r="D1258" s="36"/>
      <c r="E1258" s="36">
        <v>6148395.2516403068</v>
      </c>
      <c r="F1258" s="36">
        <v>5924140.0378908068</v>
      </c>
      <c r="G1258" s="36">
        <v>5880611.5684718778</v>
      </c>
      <c r="H1258" s="36">
        <v>5847172.1675688401</v>
      </c>
      <c r="I1258" s="36">
        <v>5950828.1212090719</v>
      </c>
      <c r="J1258" s="36">
        <v>5861997.2497909907</v>
      </c>
      <c r="K1258" s="36">
        <v>5540289.5075285481</v>
      </c>
      <c r="L1258" s="36">
        <v>5421781.0971872713</v>
      </c>
      <c r="M1258" s="36">
        <v>5385202.3062901152</v>
      </c>
      <c r="N1258" s="36">
        <v>5283445.0333282975</v>
      </c>
      <c r="O1258" s="36">
        <v>3563657.0799999996</v>
      </c>
      <c r="P1258" s="36">
        <v>3224716.3266666671</v>
      </c>
      <c r="Q1258" s="36">
        <v>3224716.3266666671</v>
      </c>
      <c r="R1258" s="36">
        <v>3224716.3266666671</v>
      </c>
      <c r="S1258" s="36">
        <v>3224716.3266666671</v>
      </c>
    </row>
    <row r="1259" spans="2:19">
      <c r="B1259" s="6">
        <v>2001</v>
      </c>
      <c r="C1259" s="36">
        <v>4399411.2444948517</v>
      </c>
      <c r="D1259" s="36"/>
      <c r="E1259" s="36">
        <v>4317474.6262071887</v>
      </c>
      <c r="F1259" s="36">
        <v>4160000.0079480861</v>
      </c>
      <c r="G1259" s="36">
        <v>4129433.8106653527</v>
      </c>
      <c r="H1259" s="36">
        <v>4105952.2745887777</v>
      </c>
      <c r="I1259" s="36">
        <v>4466783.2006413862</v>
      </c>
      <c r="J1259" s="36">
        <v>4400105.3810057547</v>
      </c>
      <c r="K1259" s="36">
        <v>4158626.596980284</v>
      </c>
      <c r="L1259" s="36">
        <v>4069672.3597438741</v>
      </c>
      <c r="M1259" s="36">
        <v>4042215.7561668251</v>
      </c>
      <c r="N1259" s="36">
        <v>3965835.1805308117</v>
      </c>
      <c r="O1259" s="36">
        <v>2671653.3200000026</v>
      </c>
      <c r="P1259" s="36">
        <v>2659663.8800000027</v>
      </c>
      <c r="Q1259" s="36">
        <v>2633145.2200000025</v>
      </c>
      <c r="R1259" s="36">
        <v>2629857.886666669</v>
      </c>
      <c r="S1259" s="36">
        <v>2629857.886666669</v>
      </c>
    </row>
    <row r="1260" spans="2:19">
      <c r="B1260" s="6">
        <v>2000</v>
      </c>
      <c r="C1260" s="36">
        <v>6305741.455383406</v>
      </c>
      <c r="D1260" s="36"/>
      <c r="E1260" s="36">
        <v>6188300.4838677356</v>
      </c>
      <c r="F1260" s="36">
        <v>5962589.7754701804</v>
      </c>
      <c r="G1260" s="36">
        <v>5918778.7910844069</v>
      </c>
      <c r="H1260" s="36">
        <v>5885122.3567923354</v>
      </c>
      <c r="I1260" s="36">
        <v>6421129.8174200458</v>
      </c>
      <c r="J1260" s="36">
        <v>6325278.5265489267</v>
      </c>
      <c r="K1260" s="36">
        <v>5978145.8024539575</v>
      </c>
      <c r="L1260" s="36">
        <v>5850271.5181093421</v>
      </c>
      <c r="M1260" s="36">
        <v>5810801.8577308496</v>
      </c>
      <c r="N1260" s="36">
        <v>5701002.5749678779</v>
      </c>
      <c r="O1260" s="36">
        <v>3762154.8866666676</v>
      </c>
      <c r="P1260" s="36">
        <v>3792590.8000000012</v>
      </c>
      <c r="Q1260" s="36">
        <v>3792590.8000000012</v>
      </c>
      <c r="R1260" s="36">
        <v>3792590.8000000012</v>
      </c>
      <c r="S1260" s="36">
        <v>3786881.6800000011</v>
      </c>
    </row>
    <row r="1261" spans="2:19">
      <c r="B1261" s="6">
        <v>1999</v>
      </c>
      <c r="C1261" s="36">
        <v>9337417.1785514019</v>
      </c>
      <c r="D1261" s="36"/>
      <c r="E1261" s="36">
        <v>9163512.9116772823</v>
      </c>
      <c r="F1261" s="36">
        <v>8829284.9607080836</v>
      </c>
      <c r="G1261" s="36">
        <v>8764410.5218958613</v>
      </c>
      <c r="H1261" s="36">
        <v>8714572.7399393432</v>
      </c>
      <c r="I1261" s="36">
        <v>9447503.8435043003</v>
      </c>
      <c r="J1261" s="36">
        <v>9306476.4130273387</v>
      </c>
      <c r="K1261" s="36">
        <v>8795734.8709086608</v>
      </c>
      <c r="L1261" s="36">
        <v>8607591.5336483475</v>
      </c>
      <c r="M1261" s="36">
        <v>8549519.2350450717</v>
      </c>
      <c r="N1261" s="36">
        <v>8387969.916558628</v>
      </c>
      <c r="O1261" s="36">
        <v>5582629.0799999908</v>
      </c>
      <c r="P1261" s="36">
        <v>5657658.946666657</v>
      </c>
      <c r="Q1261" s="36">
        <v>5617408.1266666567</v>
      </c>
      <c r="R1261" s="36">
        <v>5646814.4399999902</v>
      </c>
      <c r="S1261" s="36">
        <v>5605304.0133333234</v>
      </c>
    </row>
    <row r="1262" spans="2:19">
      <c r="B1262" s="6">
        <v>1998</v>
      </c>
      <c r="C1262" s="36">
        <v>7740378.7570414133</v>
      </c>
      <c r="D1262" s="36"/>
      <c r="E1262" s="36">
        <v>7596218.4536800804</v>
      </c>
      <c r="F1262" s="36">
        <v>7319155.6554542417</v>
      </c>
      <c r="G1262" s="36">
        <v>7265377.1085118828</v>
      </c>
      <c r="H1262" s="36">
        <v>7224063.4024433121</v>
      </c>
      <c r="I1262" s="36">
        <v>7486617.7438639719</v>
      </c>
      <c r="J1262" s="36">
        <v>7374861.4026261438</v>
      </c>
      <c r="K1262" s="36">
        <v>6970127.3315854454</v>
      </c>
      <c r="L1262" s="36">
        <v>6821034.2726721838</v>
      </c>
      <c r="M1262" s="36">
        <v>6775015.2280280078</v>
      </c>
      <c r="N1262" s="36">
        <v>6646996.4397507943</v>
      </c>
      <c r="O1262" s="36">
        <v>4183684.0199999916</v>
      </c>
      <c r="P1262" s="36">
        <v>4221771.0333333258</v>
      </c>
      <c r="Q1262" s="36">
        <v>4218934.3666666588</v>
      </c>
      <c r="R1262" s="36">
        <v>4130399.0133333243</v>
      </c>
      <c r="S1262" s="36">
        <v>4056300.8999999911</v>
      </c>
    </row>
    <row r="1263" spans="2:19">
      <c r="B1263" s="6">
        <v>1997</v>
      </c>
      <c r="C1263" s="36">
        <v>4429370.9957790403</v>
      </c>
      <c r="D1263" s="36"/>
      <c r="E1263" s="36">
        <v>4346876.3935774993</v>
      </c>
      <c r="F1263" s="36">
        <v>4188329.3817333416</v>
      </c>
      <c r="G1263" s="36">
        <v>4157555.0303096552</v>
      </c>
      <c r="H1263" s="36">
        <v>4133913.586249596</v>
      </c>
      <c r="I1263" s="36">
        <v>4475793.8061776105</v>
      </c>
      <c r="J1263" s="36">
        <v>4408981.4809025154</v>
      </c>
      <c r="K1263" s="36">
        <v>4167015.5744960187</v>
      </c>
      <c r="L1263" s="36">
        <v>4077881.8945809496</v>
      </c>
      <c r="M1263" s="36">
        <v>4050369.9042494772</v>
      </c>
      <c r="N1263" s="36">
        <v>3973835.2501174249</v>
      </c>
      <c r="O1263" s="36">
        <v>2587224.4733333429</v>
      </c>
      <c r="P1263" s="36">
        <v>2641851.8400000087</v>
      </c>
      <c r="Q1263" s="36">
        <v>2632411.8400000096</v>
      </c>
      <c r="R1263" s="36">
        <v>2632411.8400000096</v>
      </c>
      <c r="S1263" s="36">
        <v>2632411.8400000096</v>
      </c>
    </row>
    <row r="1264" spans="2:19">
      <c r="B1264" s="6">
        <v>1996</v>
      </c>
      <c r="C1264" s="36">
        <v>5556430.5702245748</v>
      </c>
      <c r="D1264" s="36"/>
      <c r="E1264" s="36">
        <v>5452945.1024261061</v>
      </c>
      <c r="F1264" s="36">
        <v>5254055.5841924474</v>
      </c>
      <c r="G1264" s="36">
        <v>5215450.6564967651</v>
      </c>
      <c r="H1264" s="36">
        <v>5185793.6143061807</v>
      </c>
      <c r="I1264" s="36">
        <v>5289026.4797159564</v>
      </c>
      <c r="J1264" s="36">
        <v>5210074.6394717423</v>
      </c>
      <c r="K1264" s="36">
        <v>4924144.5583303664</v>
      </c>
      <c r="L1264" s="36">
        <v>4818815.668367954</v>
      </c>
      <c r="M1264" s="36">
        <v>4786304.8665584503</v>
      </c>
      <c r="N1264" s="36">
        <v>4695864.1917084111</v>
      </c>
      <c r="O1264" s="36">
        <v>2988272.0666666701</v>
      </c>
      <c r="P1264" s="36">
        <v>3156087.9200000037</v>
      </c>
      <c r="Q1264" s="36">
        <v>3156087.9200000037</v>
      </c>
      <c r="R1264" s="36">
        <v>3156087.9200000037</v>
      </c>
      <c r="S1264" s="36">
        <v>3156087.9200000037</v>
      </c>
    </row>
    <row r="1265" spans="2:19">
      <c r="B1265" s="6">
        <v>1995</v>
      </c>
      <c r="C1265" s="36">
        <v>7912650.9670161437</v>
      </c>
      <c r="D1265" s="36"/>
      <c r="E1265" s="36">
        <v>7765282.1883553192</v>
      </c>
      <c r="F1265" s="36">
        <v>7482052.9967202777</v>
      </c>
      <c r="G1265" s="36">
        <v>7427077.5381768476</v>
      </c>
      <c r="H1265" s="36">
        <v>7384844.3417745251</v>
      </c>
      <c r="I1265" s="36">
        <v>6934516.6047841869</v>
      </c>
      <c r="J1265" s="36">
        <v>6831001.742597078</v>
      </c>
      <c r="K1265" s="36">
        <v>6456114.8133887658</v>
      </c>
      <c r="L1265" s="36">
        <v>6318016.6323323799</v>
      </c>
      <c r="M1265" s="36">
        <v>6275391.2652922506</v>
      </c>
      <c r="N1265" s="36">
        <v>6156813.2313382281</v>
      </c>
      <c r="O1265" s="36">
        <v>4147157.1083333315</v>
      </c>
      <c r="P1265" s="36">
        <v>4122744.9216666645</v>
      </c>
      <c r="Q1265" s="36">
        <v>4122744.9216666645</v>
      </c>
      <c r="R1265" s="36">
        <v>4074306.0483333305</v>
      </c>
      <c r="S1265" s="36">
        <v>4070525.8949999972</v>
      </c>
    </row>
    <row r="1266" spans="2:19">
      <c r="B1266" s="6">
        <v>1994</v>
      </c>
      <c r="C1266" s="36">
        <v>6754712.7099129474</v>
      </c>
      <c r="D1266" s="36"/>
      <c r="E1266" s="36">
        <v>6628909.8953550849</v>
      </c>
      <c r="F1266" s="36">
        <v>6387128.4963611877</v>
      </c>
      <c r="G1266" s="36">
        <v>6340198.1527753845</v>
      </c>
      <c r="H1266" s="36">
        <v>6304145.3672161354</v>
      </c>
      <c r="I1266" s="36">
        <v>6077240.9940918433</v>
      </c>
      <c r="J1266" s="36">
        <v>5986523.0969644133</v>
      </c>
      <c r="K1266" s="36">
        <v>5657981.3478881828</v>
      </c>
      <c r="L1266" s="36">
        <v>5536955.4747153679</v>
      </c>
      <c r="M1266" s="36">
        <v>5499599.6440600976</v>
      </c>
      <c r="N1266" s="36">
        <v>5395680.7510766946</v>
      </c>
      <c r="O1266" s="36">
        <v>3475493.1666666679</v>
      </c>
      <c r="P1266" s="36">
        <v>3124742.5399999996</v>
      </c>
      <c r="Q1266" s="36">
        <v>3124742.5399999996</v>
      </c>
      <c r="R1266" s="36">
        <v>3046422.1200000006</v>
      </c>
      <c r="S1266" s="36">
        <v>3046422.1200000006</v>
      </c>
    </row>
    <row r="1267" spans="2:19">
      <c r="B1267" s="6">
        <v>1993</v>
      </c>
      <c r="C1267" s="36">
        <v>10507647.14587561</v>
      </c>
      <c r="D1267" s="36"/>
      <c r="E1267" s="36">
        <v>10311947.988546226</v>
      </c>
      <c r="F1267" s="36">
        <v>9935832.2696148157</v>
      </c>
      <c r="G1267" s="36">
        <v>9862827.3155905493</v>
      </c>
      <c r="H1267" s="36">
        <v>9806743.516685741</v>
      </c>
      <c r="I1267" s="36">
        <v>10498632.061892597</v>
      </c>
      <c r="J1267" s="36">
        <v>10341913.935312554</v>
      </c>
      <c r="K1267" s="36">
        <v>9774347.3464813288</v>
      </c>
      <c r="L1267" s="36">
        <v>9565271.2026117817</v>
      </c>
      <c r="M1267" s="36">
        <v>9500737.7865768857</v>
      </c>
      <c r="N1267" s="36">
        <v>9321214.5090283081</v>
      </c>
      <c r="O1267" s="36">
        <v>6234865.0466666687</v>
      </c>
      <c r="P1267" s="36">
        <v>6274529.3133333372</v>
      </c>
      <c r="Q1267" s="36">
        <v>6231501.3000000045</v>
      </c>
      <c r="R1267" s="36">
        <v>6228643.2200000044</v>
      </c>
      <c r="S1267" s="36">
        <v>6222597.7000000039</v>
      </c>
    </row>
    <row r="1268" spans="2:19">
      <c r="B1268" s="6">
        <v>1992</v>
      </c>
      <c r="C1268" s="36">
        <v>5308647.1950321877</v>
      </c>
      <c r="D1268" s="36"/>
      <c r="E1268" s="36">
        <v>5209776.5565149272</v>
      </c>
      <c r="F1268" s="36">
        <v>5019756.3142481828</v>
      </c>
      <c r="G1268" s="36">
        <v>4982872.9340752484</v>
      </c>
      <c r="H1268" s="36">
        <v>4954538.4175455784</v>
      </c>
      <c r="I1268" s="36">
        <v>4982795.0277522467</v>
      </c>
      <c r="J1268" s="36">
        <v>4908414.4515706953</v>
      </c>
      <c r="K1268" s="36">
        <v>4639039.5501478985</v>
      </c>
      <c r="L1268" s="36">
        <v>4539809.1395617221</v>
      </c>
      <c r="M1268" s="36">
        <v>4509180.6936225872</v>
      </c>
      <c r="N1268" s="36">
        <v>4423976.4794486519</v>
      </c>
      <c r="O1268" s="36">
        <v>2938856.9800000009</v>
      </c>
      <c r="P1268" s="36">
        <v>2980379.9866666659</v>
      </c>
      <c r="Q1268" s="36">
        <v>2979648.9999999995</v>
      </c>
      <c r="R1268" s="36">
        <v>2980418.3866666663</v>
      </c>
      <c r="S1268" s="36">
        <v>2974160.1733333324</v>
      </c>
    </row>
    <row r="1269" spans="2:19">
      <c r="B1269" s="6">
        <v>1991</v>
      </c>
      <c r="C1269" s="36">
        <v>3515605.4439456873</v>
      </c>
      <c r="D1269" s="36"/>
      <c r="E1269" s="36">
        <v>3450129.2233102415</v>
      </c>
      <c r="F1269" s="36">
        <v>3324289.9701766013</v>
      </c>
      <c r="G1269" s="36">
        <v>3299864.2723738863</v>
      </c>
      <c r="H1269" s="36">
        <v>3281099.9851828869</v>
      </c>
      <c r="I1269" s="36">
        <v>3456811.634764317</v>
      </c>
      <c r="J1269" s="36">
        <v>3405210.1460992596</v>
      </c>
      <c r="K1269" s="36">
        <v>3218331.4388344595</v>
      </c>
      <c r="L1269" s="36">
        <v>3149490.3895987915</v>
      </c>
      <c r="M1269" s="36">
        <v>3128241.9200776774</v>
      </c>
      <c r="N1269" s="36">
        <v>3069131.5378028774</v>
      </c>
      <c r="O1269" s="36">
        <v>2009476.8</v>
      </c>
      <c r="P1269" s="36">
        <v>1875047.4400000002</v>
      </c>
      <c r="Q1269" s="36">
        <v>1875047.4400000004</v>
      </c>
      <c r="R1269" s="36">
        <v>1837762.0933333335</v>
      </c>
      <c r="S1269" s="36">
        <v>1831710.4733333336</v>
      </c>
    </row>
    <row r="1270" spans="2:19">
      <c r="B1270" s="6">
        <v>1990</v>
      </c>
      <c r="C1270" s="36">
        <v>5579031.9064034568</v>
      </c>
      <c r="D1270" s="36"/>
      <c r="E1270" s="36">
        <v>5475125.501131231</v>
      </c>
      <c r="F1270" s="36">
        <v>5275426.9799221465</v>
      </c>
      <c r="G1270" s="36">
        <v>5236665.0228281869</v>
      </c>
      <c r="H1270" s="36">
        <v>5206887.347657104</v>
      </c>
      <c r="I1270" s="36">
        <v>5065194.1304656062</v>
      </c>
      <c r="J1270" s="36">
        <v>4989583.5432756692</v>
      </c>
      <c r="K1270" s="36">
        <v>4715754.0636398187</v>
      </c>
      <c r="L1270" s="36">
        <v>4614882.7072092639</v>
      </c>
      <c r="M1270" s="36">
        <v>4583747.7671340397</v>
      </c>
      <c r="N1270" s="36">
        <v>4497134.5544449696</v>
      </c>
      <c r="O1270" s="36">
        <v>2965575.8733333414</v>
      </c>
      <c r="P1270" s="36">
        <v>2840598.8333333409</v>
      </c>
      <c r="Q1270" s="36">
        <v>2831316.4266666737</v>
      </c>
      <c r="R1270" s="36">
        <v>2795440.853333341</v>
      </c>
      <c r="S1270" s="36">
        <v>2572839.1866666703</v>
      </c>
    </row>
    <row r="1271" spans="2:19">
      <c r="B1271" s="6">
        <v>1989</v>
      </c>
      <c r="C1271" s="36">
        <v>9427198.9133310709</v>
      </c>
      <c r="D1271" s="36"/>
      <c r="E1271" s="36">
        <v>9251622.5109544918</v>
      </c>
      <c r="F1271" s="36">
        <v>8914180.869874198</v>
      </c>
      <c r="G1271" s="36">
        <v>8848682.6461814195</v>
      </c>
      <c r="H1271" s="36">
        <v>8798365.6607753765</v>
      </c>
      <c r="I1271" s="36">
        <v>9274945.2052020244</v>
      </c>
      <c r="J1271" s="36">
        <v>9136493.6404531412</v>
      </c>
      <c r="K1271" s="36">
        <v>8635080.7915525138</v>
      </c>
      <c r="L1271" s="36">
        <v>8450373.8919609301</v>
      </c>
      <c r="M1271" s="36">
        <v>8393362.2837723978</v>
      </c>
      <c r="N1271" s="36">
        <v>8234763.6632563872</v>
      </c>
      <c r="O1271" s="36">
        <v>4854682.9199999934</v>
      </c>
      <c r="P1271" s="36">
        <v>4396190.1733333338</v>
      </c>
      <c r="Q1271" s="36">
        <v>4320178.1133333342</v>
      </c>
      <c r="R1271" s="36">
        <v>4272636.8533333335</v>
      </c>
      <c r="S1271" s="36">
        <v>4268503.5200000005</v>
      </c>
    </row>
    <row r="1272" spans="2:19">
      <c r="B1272" s="6">
        <v>1988</v>
      </c>
      <c r="C1272" s="36">
        <v>10157516.43229877</v>
      </c>
      <c r="D1272" s="36"/>
      <c r="E1272" s="36">
        <v>9968338.2672192082</v>
      </c>
      <c r="F1272" s="36">
        <v>9604755.2935569044</v>
      </c>
      <c r="G1272" s="36">
        <v>9534182.9751448072</v>
      </c>
      <c r="H1272" s="36">
        <v>9479967.9733415805</v>
      </c>
      <c r="I1272" s="36">
        <v>9559137.7050966639</v>
      </c>
      <c r="J1272" s="36">
        <v>9416443.8623148892</v>
      </c>
      <c r="K1272" s="36">
        <v>8899667.2815694157</v>
      </c>
      <c r="L1272" s="36">
        <v>8709300.7996966038</v>
      </c>
      <c r="M1272" s="36">
        <v>8650542.305559352</v>
      </c>
      <c r="N1272" s="36">
        <v>8487084.0834557209</v>
      </c>
      <c r="O1272" s="36">
        <v>5224580.7599999923</v>
      </c>
      <c r="P1272" s="36">
        <v>4740348.3133333279</v>
      </c>
      <c r="Q1272" s="36">
        <v>4650628.3066666601</v>
      </c>
      <c r="R1272" s="36">
        <v>4455090.5199999912</v>
      </c>
      <c r="S1272" s="36">
        <v>4419161.13333333</v>
      </c>
    </row>
    <row r="1273" spans="2:19">
      <c r="B1273" s="6">
        <v>1987</v>
      </c>
      <c r="C1273" s="36">
        <v>3754149.1173347789</v>
      </c>
      <c r="D1273" s="36"/>
      <c r="E1273" s="36">
        <v>3684230.1517898007</v>
      </c>
      <c r="F1273" s="36">
        <v>3549852.3529696036</v>
      </c>
      <c r="G1273" s="36">
        <v>3523769.303176783</v>
      </c>
      <c r="H1273" s="36">
        <v>3503731.8065581503</v>
      </c>
      <c r="I1273" s="36">
        <v>2804800.693188746</v>
      </c>
      <c r="J1273" s="36">
        <v>2762932.0852143364</v>
      </c>
      <c r="K1273" s="36">
        <v>2611301.7440041867</v>
      </c>
      <c r="L1273" s="36">
        <v>2555445.2371947826</v>
      </c>
      <c r="M1273" s="36">
        <v>2538204.5748912129</v>
      </c>
      <c r="N1273" s="36">
        <v>2490243.3728657183</v>
      </c>
      <c r="O1273" s="36">
        <v>1322294.7066666659</v>
      </c>
      <c r="P1273" s="36">
        <v>1244263.8799999999</v>
      </c>
      <c r="Q1273" s="36">
        <v>1217631.8199999994</v>
      </c>
      <c r="R1273" s="36">
        <v>1165032.3266666678</v>
      </c>
      <c r="S1273" s="36">
        <v>1150542.7933333346</v>
      </c>
    </row>
    <row r="1274" spans="2:19">
      <c r="B1274" s="6">
        <v>1986</v>
      </c>
      <c r="C1274" s="36">
        <v>6181789.2496062554</v>
      </c>
      <c r="D1274" s="36"/>
      <c r="E1274" s="36">
        <v>6066656.819849073</v>
      </c>
      <c r="F1274" s="36">
        <v>5845382.9156515244</v>
      </c>
      <c r="G1274" s="36">
        <v>5802433.1254949002</v>
      </c>
      <c r="H1274" s="36">
        <v>5769438.2770446548</v>
      </c>
      <c r="I1274" s="36">
        <v>5605561.0131366597</v>
      </c>
      <c r="J1274" s="36">
        <v>5521884.1097810678</v>
      </c>
      <c r="K1274" s="36">
        <v>5218841.8539942941</v>
      </c>
      <c r="L1274" s="36">
        <v>5107209.3028254509</v>
      </c>
      <c r="M1274" s="36">
        <v>5072752.813747908</v>
      </c>
      <c r="N1274" s="36">
        <v>4976899.498797521</v>
      </c>
      <c r="O1274" s="36">
        <v>3264432.9666666626</v>
      </c>
      <c r="P1274" s="36">
        <v>3209197.3133333302</v>
      </c>
      <c r="Q1274" s="36">
        <v>3204984.61333333</v>
      </c>
      <c r="R1274" s="36">
        <v>3088935.4866666635</v>
      </c>
      <c r="S1274" s="36">
        <v>3068217.1933333301</v>
      </c>
    </row>
    <row r="1275" spans="2:19">
      <c r="B1275" s="6">
        <v>1985</v>
      </c>
      <c r="C1275" s="36">
        <v>4170540.1195959211</v>
      </c>
      <c r="D1275" s="36"/>
      <c r="E1275" s="36">
        <v>4092866.1003142907</v>
      </c>
      <c r="F1275" s="36">
        <v>3943583.803941234</v>
      </c>
      <c r="G1275" s="36">
        <v>3914607.7557869172</v>
      </c>
      <c r="H1275" s="36">
        <v>3892347.8026171289</v>
      </c>
      <c r="I1275" s="36">
        <v>3500761.9834408383</v>
      </c>
      <c r="J1275" s="36">
        <v>3448504.4267979222</v>
      </c>
      <c r="K1275" s="36">
        <v>3259249.7195619624</v>
      </c>
      <c r="L1275" s="36">
        <v>3189533.416353316</v>
      </c>
      <c r="M1275" s="36">
        <v>3168014.7910519727</v>
      </c>
      <c r="N1275" s="36">
        <v>3108152.8717581304</v>
      </c>
      <c r="O1275" s="36">
        <v>2064848.7333333376</v>
      </c>
      <c r="P1275" s="36">
        <v>1987480.4066666712</v>
      </c>
      <c r="Q1275" s="36">
        <v>1983797.8266666711</v>
      </c>
      <c r="R1275" s="36">
        <v>1981696.1200000043</v>
      </c>
      <c r="S1275" s="36">
        <v>1971293.0133333376</v>
      </c>
    </row>
    <row r="1276" spans="2:19">
      <c r="B1276" s="6">
        <v>1984</v>
      </c>
      <c r="C1276" s="36">
        <v>2432273.9274791311</v>
      </c>
      <c r="D1276" s="36"/>
      <c r="E1276" s="36">
        <v>2386974.1613760479</v>
      </c>
      <c r="F1276" s="36">
        <v>2299912.191729397</v>
      </c>
      <c r="G1276" s="36">
        <v>2283013.2567171254</v>
      </c>
      <c r="H1276" s="36">
        <v>2270031.1723421575</v>
      </c>
      <c r="I1276" s="36">
        <v>2312328.993861814</v>
      </c>
      <c r="J1276" s="36">
        <v>2277811.7476321738</v>
      </c>
      <c r="K1276" s="36">
        <v>2152804.9208794418</v>
      </c>
      <c r="L1276" s="36">
        <v>2106755.7949986337</v>
      </c>
      <c r="M1276" s="36">
        <v>2092542.277647923</v>
      </c>
      <c r="N1276" s="36">
        <v>2053002.1854433923</v>
      </c>
      <c r="O1276" s="36">
        <v>1302511.5333333327</v>
      </c>
      <c r="P1276" s="36">
        <v>1233865.8399999987</v>
      </c>
      <c r="Q1276" s="36">
        <v>1226239.5999999992</v>
      </c>
      <c r="R1276" s="36">
        <v>1216322.5799999989</v>
      </c>
      <c r="S1276" s="36">
        <v>1216322.5799999989</v>
      </c>
    </row>
    <row r="1277" spans="2:19">
      <c r="B1277" s="6">
        <v>1983</v>
      </c>
      <c r="C1277" s="36">
        <v>2996200.9908194705</v>
      </c>
      <c r="D1277" s="36"/>
      <c r="E1277" s="36">
        <v>2940398.3928684168</v>
      </c>
      <c r="F1277" s="36">
        <v>2833150.9497367353</v>
      </c>
      <c r="G1277" s="36">
        <v>2812333.9663963597</v>
      </c>
      <c r="H1277" s="36">
        <v>2796341.962523879</v>
      </c>
      <c r="I1277" s="36">
        <v>2349731.3656273433</v>
      </c>
      <c r="J1277" s="36">
        <v>2314655.7962182467</v>
      </c>
      <c r="K1277" s="36">
        <v>2187626.9596996694</v>
      </c>
      <c r="L1277" s="36">
        <v>2140832.9802403944</v>
      </c>
      <c r="M1277" s="36">
        <v>2126389.5564786764</v>
      </c>
      <c r="N1277" s="36">
        <v>2086209.8955829241</v>
      </c>
      <c r="O1277" s="36">
        <v>1052647.2399999998</v>
      </c>
      <c r="P1277" s="36">
        <v>1030311.12</v>
      </c>
      <c r="Q1277" s="36">
        <v>1021616.9666666666</v>
      </c>
      <c r="R1277" s="36">
        <v>755267.9800000001</v>
      </c>
      <c r="S1277" s="36">
        <v>742324.82000000018</v>
      </c>
    </row>
    <row r="1278" spans="2:19">
      <c r="B1278" s="6">
        <v>1982</v>
      </c>
      <c r="C1278" s="36">
        <v>1347703.9766428154</v>
      </c>
      <c r="D1278" s="36"/>
      <c r="E1278" s="36">
        <v>1322603.7302320877</v>
      </c>
      <c r="F1278" s="36">
        <v>1274363.3731812045</v>
      </c>
      <c r="G1278" s="36">
        <v>1264999.8053446361</v>
      </c>
      <c r="H1278" s="36">
        <v>1257806.5338386633</v>
      </c>
      <c r="I1278" s="36">
        <v>1176942.1105051623</v>
      </c>
      <c r="J1278" s="36">
        <v>1159373.3299665023</v>
      </c>
      <c r="K1278" s="36">
        <v>1095746.6579416883</v>
      </c>
      <c r="L1278" s="36">
        <v>1072308.3169681742</v>
      </c>
      <c r="M1278" s="36">
        <v>1065073.8416176278</v>
      </c>
      <c r="N1278" s="36">
        <v>1044948.5049149776</v>
      </c>
      <c r="O1278" s="36">
        <v>633637.76000000024</v>
      </c>
      <c r="P1278" s="36">
        <v>593501.22000000032</v>
      </c>
      <c r="Q1278" s="36">
        <v>588591.85333333362</v>
      </c>
      <c r="R1278" s="36">
        <v>579618.686666667</v>
      </c>
      <c r="S1278" s="36">
        <v>575511.37333333364</v>
      </c>
    </row>
    <row r="1279" spans="2:19">
      <c r="B1279" s="6">
        <v>1981</v>
      </c>
      <c r="C1279" s="36">
        <v>5316056.0624901857</v>
      </c>
      <c r="D1279" s="36"/>
      <c r="E1279" s="36">
        <v>5217047.4378854437</v>
      </c>
      <c r="F1279" s="36">
        <v>5026761.9990935642</v>
      </c>
      <c r="G1279" s="36">
        <v>4989827.1436454672</v>
      </c>
      <c r="H1279" s="36">
        <v>4961453.0828270651</v>
      </c>
      <c r="I1279" s="36">
        <v>4687997.3120639436</v>
      </c>
      <c r="J1279" s="36">
        <v>4618017.3230684539</v>
      </c>
      <c r="K1279" s="36">
        <v>4364579.4821028737</v>
      </c>
      <c r="L1279" s="36">
        <v>4271219.8525150511</v>
      </c>
      <c r="M1279" s="36">
        <v>4242403.4810938621</v>
      </c>
      <c r="N1279" s="36">
        <v>4162240.2143330947</v>
      </c>
      <c r="O1279" s="36">
        <v>2754298.3199999984</v>
      </c>
      <c r="P1279" s="36">
        <v>2623555.8533333335</v>
      </c>
      <c r="Q1279" s="36">
        <v>2608942.1399999997</v>
      </c>
      <c r="R1279" s="36">
        <v>2606135.6133333328</v>
      </c>
      <c r="S1279" s="36">
        <v>1614693.28</v>
      </c>
    </row>
    <row r="1280" spans="2:19">
      <c r="B1280" s="6">
        <v>1980</v>
      </c>
      <c r="C1280" s="36">
        <v>6688561.4043102358</v>
      </c>
      <c r="D1280" s="36"/>
      <c r="E1280" s="36">
        <v>6563990.6214891607</v>
      </c>
      <c r="F1280" s="36">
        <v>6324577.0737867653</v>
      </c>
      <c r="G1280" s="36">
        <v>6278106.3357584327</v>
      </c>
      <c r="H1280" s="36">
        <v>6242406.6279595234</v>
      </c>
      <c r="I1280" s="36">
        <v>6271394.5115563916</v>
      </c>
      <c r="J1280" s="36">
        <v>6177778.3915608209</v>
      </c>
      <c r="K1280" s="36">
        <v>5838740.5084199524</v>
      </c>
      <c r="L1280" s="36">
        <v>5713848.1440213388</v>
      </c>
      <c r="M1280" s="36">
        <v>5675298.8826749725</v>
      </c>
      <c r="N1280" s="36">
        <v>5568060.0261384761</v>
      </c>
      <c r="O1280" s="36">
        <v>3225312.9999999925</v>
      </c>
      <c r="P1280" s="36">
        <v>2897154.5333333281</v>
      </c>
      <c r="Q1280" s="36">
        <v>2881351.1066666623</v>
      </c>
      <c r="R1280" s="36">
        <v>2873810.3533333289</v>
      </c>
      <c r="S1280" s="36">
        <v>2866824.4066666621</v>
      </c>
    </row>
    <row r="1281" spans="2:19">
      <c r="B1281" s="6">
        <v>1979</v>
      </c>
      <c r="C1281" s="36">
        <v>4189430.6097007366</v>
      </c>
      <c r="D1281" s="36"/>
      <c r="E1281" s="36">
        <v>4111404.7654154943</v>
      </c>
      <c r="F1281" s="36">
        <v>3961446.2938561086</v>
      </c>
      <c r="G1281" s="36">
        <v>3932338.9984927406</v>
      </c>
      <c r="H1281" s="36">
        <v>3909978.2187122423</v>
      </c>
      <c r="I1281" s="36">
        <v>3568217.8046253114</v>
      </c>
      <c r="J1281" s="36">
        <v>3514953.3025193461</v>
      </c>
      <c r="K1281" s="36">
        <v>3322051.8658713279</v>
      </c>
      <c r="L1281" s="36">
        <v>3250992.2064147764</v>
      </c>
      <c r="M1281" s="36">
        <v>3229058.9409444272</v>
      </c>
      <c r="N1281" s="36">
        <v>3168043.5485088103</v>
      </c>
      <c r="O1281" s="36">
        <v>1950035.9866666701</v>
      </c>
      <c r="P1281" s="36">
        <v>1727268.0533333363</v>
      </c>
      <c r="Q1281" s="36">
        <v>1598922.1066666702</v>
      </c>
      <c r="R1281" s="36">
        <v>1598922.1066666702</v>
      </c>
      <c r="S1281" s="36">
        <v>1595882.3066666701</v>
      </c>
    </row>
    <row r="1282" spans="2:19">
      <c r="B1282" s="6">
        <v>1978</v>
      </c>
      <c r="C1282" s="36">
        <v>5711561.5371248974</v>
      </c>
      <c r="D1282" s="36"/>
      <c r="E1282" s="36">
        <v>5605186.840265288</v>
      </c>
      <c r="F1282" s="36">
        <v>5400744.4904286815</v>
      </c>
      <c r="G1282" s="36">
        <v>5361061.744935249</v>
      </c>
      <c r="H1282" s="36">
        <v>5330576.7025434058</v>
      </c>
      <c r="I1282" s="36">
        <v>4776562.5157062989</v>
      </c>
      <c r="J1282" s="36">
        <v>4705260.4713503411</v>
      </c>
      <c r="K1282" s="36">
        <v>4447034.7065653428</v>
      </c>
      <c r="L1282" s="36">
        <v>4351911.335649183</v>
      </c>
      <c r="M1282" s="36">
        <v>4322550.5680534095</v>
      </c>
      <c r="N1282" s="36">
        <v>4240872.8644078271</v>
      </c>
      <c r="O1282" s="36">
        <v>2609394.2866666708</v>
      </c>
      <c r="P1282" s="36">
        <v>2369679.9200000018</v>
      </c>
      <c r="Q1282" s="36">
        <v>2355783.40666667</v>
      </c>
      <c r="R1282" s="36">
        <v>2235294.4533333331</v>
      </c>
      <c r="S1282" s="36">
        <v>2186805.6333333356</v>
      </c>
    </row>
    <row r="1283" spans="2:19">
      <c r="B1283" s="6">
        <v>1977</v>
      </c>
      <c r="C1283" s="36">
        <v>3078369.0380888642</v>
      </c>
      <c r="D1283" s="36"/>
      <c r="E1283" s="36">
        <v>3021036.105383818</v>
      </c>
      <c r="F1283" s="36">
        <v>2910847.500092533</v>
      </c>
      <c r="G1283" s="36">
        <v>2889459.630194026</v>
      </c>
      <c r="H1283" s="36">
        <v>2873029.060372815</v>
      </c>
      <c r="I1283" s="36">
        <v>2702454.8017972875</v>
      </c>
      <c r="J1283" s="36">
        <v>2662113.9601325723</v>
      </c>
      <c r="K1283" s="36">
        <v>2516016.540555974</v>
      </c>
      <c r="L1283" s="36">
        <v>2462198.2120717904</v>
      </c>
      <c r="M1283" s="36">
        <v>2445586.6536314376</v>
      </c>
      <c r="N1283" s="36">
        <v>2399375.5338793201</v>
      </c>
      <c r="O1283" s="36">
        <v>1577171.4999999944</v>
      </c>
      <c r="P1283" s="36">
        <v>1456451.2733333274</v>
      </c>
      <c r="Q1283" s="36">
        <v>1187347.1333333349</v>
      </c>
      <c r="R1283" s="36">
        <v>1181797.1333333347</v>
      </c>
      <c r="S1283" s="36">
        <v>1136885.8666666688</v>
      </c>
    </row>
    <row r="1284" spans="2:19">
      <c r="B1284" s="6">
        <v>1976</v>
      </c>
      <c r="C1284" s="36">
        <v>2899753.4920597812</v>
      </c>
      <c r="D1284" s="36"/>
      <c r="E1284" s="36">
        <v>2845747.1758045023</v>
      </c>
      <c r="F1284" s="36">
        <v>2741952.0203097705</v>
      </c>
      <c r="G1284" s="36">
        <v>2721805.1341962009</v>
      </c>
      <c r="H1284" s="36">
        <v>2706327.9118014588</v>
      </c>
      <c r="I1284" s="36">
        <v>2538493.2657960723</v>
      </c>
      <c r="J1284" s="36">
        <v>2500599.9567814977</v>
      </c>
      <c r="K1284" s="36">
        <v>2363366.4624419329</v>
      </c>
      <c r="L1284" s="36">
        <v>2312813.3637027261</v>
      </c>
      <c r="M1284" s="36">
        <v>2297209.6506610988</v>
      </c>
      <c r="N1284" s="36">
        <v>2253802.2211575117</v>
      </c>
      <c r="O1284" s="36">
        <v>1426588.7333333292</v>
      </c>
      <c r="P1284" s="36">
        <v>836144.24666666775</v>
      </c>
      <c r="Q1284" s="36">
        <v>827939.42000000062</v>
      </c>
      <c r="R1284" s="36">
        <v>818856.43333333405</v>
      </c>
      <c r="S1284" s="36">
        <v>805994.94000000064</v>
      </c>
    </row>
    <row r="1285" spans="2:19">
      <c r="B1285" s="6">
        <v>1975</v>
      </c>
      <c r="C1285" s="36">
        <v>4036702.1669072481</v>
      </c>
      <c r="D1285" s="36"/>
      <c r="E1285" s="36">
        <v>3961520.805991115</v>
      </c>
      <c r="F1285" s="36">
        <v>3817029.1689442582</v>
      </c>
      <c r="G1285" s="36">
        <v>3788982.9991392135</v>
      </c>
      <c r="H1285" s="36">
        <v>3767437.3962630942</v>
      </c>
      <c r="I1285" s="36">
        <v>3374416.8737013205</v>
      </c>
      <c r="J1285" s="36">
        <v>3324045.3312347466</v>
      </c>
      <c r="K1285" s="36">
        <v>3141620.9674690231</v>
      </c>
      <c r="L1285" s="36">
        <v>3074420.777615468</v>
      </c>
      <c r="M1285" s="36">
        <v>3053678.7755430103</v>
      </c>
      <c r="N1285" s="36">
        <v>2995977.3175425022</v>
      </c>
      <c r="O1285" s="36">
        <v>1804260.646666667</v>
      </c>
      <c r="P1285" s="36">
        <v>1619307.7733333334</v>
      </c>
      <c r="Q1285" s="36">
        <v>1615437.9733333334</v>
      </c>
      <c r="R1285" s="36">
        <v>1611133.2333333334</v>
      </c>
      <c r="S1285" s="36">
        <v>1603706.22</v>
      </c>
    </row>
    <row r="1286" spans="2:19">
      <c r="B1286" s="6">
        <v>1974</v>
      </c>
      <c r="C1286" s="36">
        <v>3811438.6798612578</v>
      </c>
      <c r="D1286" s="36"/>
      <c r="E1286" s="36">
        <v>3740452.7276774482</v>
      </c>
      <c r="F1286" s="36">
        <v>3604024.2790116891</v>
      </c>
      <c r="G1286" s="36">
        <v>3577543.1932151606</v>
      </c>
      <c r="H1286" s="36">
        <v>3557199.9177423781</v>
      </c>
      <c r="I1286" s="36">
        <v>3420156.238380421</v>
      </c>
      <c r="J1286" s="36">
        <v>3369101.9224342918</v>
      </c>
      <c r="K1286" s="36">
        <v>3184204.8426963179</v>
      </c>
      <c r="L1286" s="36">
        <v>3116093.7713170769</v>
      </c>
      <c r="M1286" s="36">
        <v>3095070.6166684926</v>
      </c>
      <c r="N1286" s="36">
        <v>3036587.0300428672</v>
      </c>
      <c r="O1286" s="36">
        <v>1868952.3266666648</v>
      </c>
      <c r="P1286" s="36">
        <v>1690383.4133333324</v>
      </c>
      <c r="Q1286" s="36">
        <v>1677849.9999999988</v>
      </c>
      <c r="R1286" s="36">
        <v>1672411.6066666655</v>
      </c>
      <c r="S1286" s="36">
        <v>1465926.113333331</v>
      </c>
    </row>
    <row r="1287" spans="2:19">
      <c r="B1287" s="6">
        <v>1973</v>
      </c>
      <c r="C1287" s="36">
        <v>5014744.4446261497</v>
      </c>
      <c r="D1287" s="36"/>
      <c r="E1287" s="36">
        <v>4921347.5834248532</v>
      </c>
      <c r="F1287" s="36">
        <v>4741847.4359738426</v>
      </c>
      <c r="G1287" s="36">
        <v>4707006.0311816121</v>
      </c>
      <c r="H1287" s="36">
        <v>4680240.1991083678</v>
      </c>
      <c r="I1287" s="36">
        <v>4357384.5653863037</v>
      </c>
      <c r="J1287" s="36">
        <v>4292339.7917576684</v>
      </c>
      <c r="K1287" s="36">
        <v>4056775.2077792576</v>
      </c>
      <c r="L1287" s="36">
        <v>3969999.6014986602</v>
      </c>
      <c r="M1287" s="36">
        <v>3943215.4538759626</v>
      </c>
      <c r="N1287" s="36">
        <v>3868705.5601958986</v>
      </c>
      <c r="O1287" s="36">
        <v>2477601.613333331</v>
      </c>
      <c r="P1287" s="36">
        <v>1851627.3733333275</v>
      </c>
      <c r="Q1287" s="36">
        <v>1590277.899999999</v>
      </c>
      <c r="R1287" s="36">
        <v>1575433.0333333323</v>
      </c>
      <c r="S1287" s="36">
        <v>1423508.6866666693</v>
      </c>
    </row>
    <row r="1288" spans="2:19">
      <c r="B1288" s="6">
        <v>1972</v>
      </c>
      <c r="C1288" s="36">
        <v>5128517.4355808282</v>
      </c>
      <c r="D1288" s="36"/>
      <c r="E1288" s="36">
        <v>5033001.6149067236</v>
      </c>
      <c r="F1288" s="36">
        <v>4849429.0229118653</v>
      </c>
      <c r="G1288" s="36">
        <v>4813797.1469648145</v>
      </c>
      <c r="H1288" s="36">
        <v>4786424.0598651189</v>
      </c>
      <c r="I1288" s="36">
        <v>3948330.5199518558</v>
      </c>
      <c r="J1288" s="36">
        <v>3889391.8926566239</v>
      </c>
      <c r="K1288" s="36">
        <v>3675941.1810233109</v>
      </c>
      <c r="L1288" s="36">
        <v>3597311.7257792945</v>
      </c>
      <c r="M1288" s="36">
        <v>3573041.9681017976</v>
      </c>
      <c r="N1288" s="36">
        <v>3505526.7688255352</v>
      </c>
      <c r="O1288" s="36">
        <v>2244886.8999999994</v>
      </c>
      <c r="P1288" s="36">
        <v>1775738.1333333261</v>
      </c>
      <c r="Q1288" s="36">
        <v>1684065.6799999929</v>
      </c>
      <c r="R1288" s="36">
        <v>1670592.313333326</v>
      </c>
      <c r="S1288" s="36">
        <v>1603924.3533333286</v>
      </c>
    </row>
    <row r="1289" spans="2:19">
      <c r="B1289" s="6">
        <v>1971</v>
      </c>
      <c r="C1289" s="36">
        <v>5344729.2091396544</v>
      </c>
      <c r="D1289" s="36"/>
      <c r="E1289" s="36">
        <v>5245186.562925756</v>
      </c>
      <c r="F1289" s="36">
        <v>5053874.783886971</v>
      </c>
      <c r="G1289" s="36">
        <v>5016740.7133601978</v>
      </c>
      <c r="H1289" s="36">
        <v>4988213.6117165443</v>
      </c>
      <c r="I1289" s="36">
        <v>3345834.4088284145</v>
      </c>
      <c r="J1289" s="36">
        <v>3295889.5305521381</v>
      </c>
      <c r="K1289" s="36">
        <v>3115010.3635313492</v>
      </c>
      <c r="L1289" s="36">
        <v>3048379.3822663687</v>
      </c>
      <c r="M1289" s="36">
        <v>3027813.0720446277</v>
      </c>
      <c r="N1289" s="36">
        <v>2970600.3651256086</v>
      </c>
      <c r="O1289" s="36">
        <v>1856178.3333333263</v>
      </c>
      <c r="P1289" s="36">
        <v>1384510.6999999941</v>
      </c>
      <c r="Q1289" s="36">
        <v>1357535.8199999966</v>
      </c>
      <c r="R1289" s="36">
        <v>1321044.6933333331</v>
      </c>
      <c r="S1289" s="36">
        <v>1243982.6533333361</v>
      </c>
    </row>
    <row r="1290" spans="2:19">
      <c r="B1290" s="6">
        <v>1970</v>
      </c>
      <c r="C1290" s="36">
        <v>2226323.3096205541</v>
      </c>
      <c r="D1290" s="36"/>
      <c r="E1290" s="36">
        <v>2184859.260667738</v>
      </c>
      <c r="F1290" s="36">
        <v>2105169.1853781082</v>
      </c>
      <c r="G1290" s="36">
        <v>2089701.152562998</v>
      </c>
      <c r="H1290" s="36">
        <v>2077818.3145631652</v>
      </c>
      <c r="I1290" s="36">
        <v>1630632.4408464173</v>
      </c>
      <c r="J1290" s="36">
        <v>1606291.2066967157</v>
      </c>
      <c r="K1290" s="36">
        <v>1518137.5799544239</v>
      </c>
      <c r="L1290" s="36">
        <v>1485664.1738200921</v>
      </c>
      <c r="M1290" s="36">
        <v>1475640.9364035623</v>
      </c>
      <c r="N1290" s="36">
        <v>1447757.6389861449</v>
      </c>
      <c r="O1290" s="36">
        <v>801973.52666666755</v>
      </c>
      <c r="P1290" s="36">
        <v>703045.11333333526</v>
      </c>
      <c r="Q1290" s="36">
        <v>678494.64000000083</v>
      </c>
      <c r="R1290" s="36">
        <v>670077.98666666716</v>
      </c>
      <c r="S1290" s="36">
        <v>667551.88000000035</v>
      </c>
    </row>
    <row r="1291" spans="2:19">
      <c r="B1291" s="6">
        <v>1969</v>
      </c>
      <c r="C1291" s="36">
        <v>2952548.916719296</v>
      </c>
      <c r="D1291" s="36"/>
      <c r="E1291" s="36">
        <v>2897559.3146747937</v>
      </c>
      <c r="F1291" s="36">
        <v>2791874.3746425314</v>
      </c>
      <c r="G1291" s="36">
        <v>2771360.676863472</v>
      </c>
      <c r="H1291" s="36">
        <v>2755601.6627470828</v>
      </c>
      <c r="I1291" s="36">
        <v>2395957.6964925048</v>
      </c>
      <c r="J1291" s="36">
        <v>2360192.0844255504</v>
      </c>
      <c r="K1291" s="36">
        <v>2230664.2060538395</v>
      </c>
      <c r="L1291" s="36">
        <v>2182949.6473280895</v>
      </c>
      <c r="M1291" s="36">
        <v>2168222.0776868034</v>
      </c>
      <c r="N1291" s="36">
        <v>2127251.9611986428</v>
      </c>
      <c r="O1291" s="36">
        <v>1188334.7133333355</v>
      </c>
      <c r="P1291" s="36">
        <v>868259.41999999841</v>
      </c>
      <c r="Q1291" s="36">
        <v>858224.20666666515</v>
      </c>
      <c r="R1291" s="36">
        <v>607961.31333333359</v>
      </c>
      <c r="S1291" s="36">
        <v>540676.8333333343</v>
      </c>
    </row>
    <row r="1292" spans="2:19">
      <c r="B1292" s="6">
        <v>1968</v>
      </c>
      <c r="C1292" s="36">
        <v>4260115.8129242277</v>
      </c>
      <c r="D1292" s="36"/>
      <c r="E1292" s="36">
        <v>4180773.4955490115</v>
      </c>
      <c r="F1292" s="36">
        <v>4028284.8842105549</v>
      </c>
      <c r="G1292" s="36">
        <v>3998686.4827089724</v>
      </c>
      <c r="H1292" s="36">
        <v>3975948.4258208503</v>
      </c>
      <c r="I1292" s="36">
        <v>1451384.9223796553</v>
      </c>
      <c r="J1292" s="36">
        <v>1429719.4020870186</v>
      </c>
      <c r="K1292" s="36">
        <v>1351256.0761394289</v>
      </c>
      <c r="L1292" s="36">
        <v>1322352.3141014215</v>
      </c>
      <c r="M1292" s="36">
        <v>1313430.8825786733</v>
      </c>
      <c r="N1292" s="36">
        <v>1288612.6608604419</v>
      </c>
      <c r="O1292" s="36">
        <v>677499.66000000027</v>
      </c>
      <c r="P1292" s="36">
        <v>545616.49333333317</v>
      </c>
      <c r="Q1292" s="36">
        <v>534164.33333333326</v>
      </c>
      <c r="R1292" s="36">
        <v>519456.34666666662</v>
      </c>
      <c r="S1292" s="36">
        <v>516244.71333333332</v>
      </c>
    </row>
    <row r="1293" spans="2:19">
      <c r="B1293" s="6">
        <v>1967</v>
      </c>
      <c r="C1293" s="36">
        <v>3017829.0969365425</v>
      </c>
      <c r="D1293" s="36"/>
      <c r="E1293" s="36">
        <v>2961623.6873871377</v>
      </c>
      <c r="F1293" s="36">
        <v>2853602.0775396903</v>
      </c>
      <c r="G1293" s="36">
        <v>2832634.8266017465</v>
      </c>
      <c r="H1293" s="36">
        <v>2816527.3842931129</v>
      </c>
      <c r="I1293" s="36">
        <v>1783516.8904522697</v>
      </c>
      <c r="J1293" s="36">
        <v>1756893.4766448564</v>
      </c>
      <c r="K1293" s="36">
        <v>1660474.7630763398</v>
      </c>
      <c r="L1293" s="36">
        <v>1624956.7230322978</v>
      </c>
      <c r="M1293" s="36">
        <v>1613993.7292995625</v>
      </c>
      <c r="N1293" s="36">
        <v>1583496.1562967498</v>
      </c>
      <c r="O1293" s="36">
        <v>676822.38666666602</v>
      </c>
      <c r="P1293" s="36">
        <v>601438.93333333253</v>
      </c>
      <c r="Q1293" s="36">
        <v>596906.37333333318</v>
      </c>
      <c r="R1293" s="36">
        <v>586225.29999999981</v>
      </c>
      <c r="S1293" s="36">
        <v>528606.68666666769</v>
      </c>
    </row>
    <row r="1294" spans="2:19">
      <c r="B1294" s="6">
        <v>1966</v>
      </c>
      <c r="C1294" s="36">
        <v>2099508.0158620672</v>
      </c>
      <c r="D1294" s="36"/>
      <c r="E1294" s="36">
        <v>2060405.8321089929</v>
      </c>
      <c r="F1294" s="36">
        <v>1985255.0437521369</v>
      </c>
      <c r="G1294" s="36">
        <v>1970668.0973079226</v>
      </c>
      <c r="H1294" s="36">
        <v>1959462.1266728258</v>
      </c>
      <c r="I1294" s="36">
        <v>1299086.7625616405</v>
      </c>
      <c r="J1294" s="36">
        <v>1279694.6700972731</v>
      </c>
      <c r="K1294" s="36">
        <v>1209464.7355614025</v>
      </c>
      <c r="L1294" s="36">
        <v>1183593.9317017044</v>
      </c>
      <c r="M1294" s="36">
        <v>1175608.6526653892</v>
      </c>
      <c r="N1294" s="36">
        <v>1153394.6811631825</v>
      </c>
      <c r="O1294" s="36">
        <v>670581.90666666778</v>
      </c>
      <c r="P1294" s="36">
        <v>562125.62666666612</v>
      </c>
      <c r="Q1294" s="36">
        <v>354868.2399999997</v>
      </c>
      <c r="R1294" s="36">
        <v>343684.47333333298</v>
      </c>
      <c r="S1294" s="36">
        <v>338439.01999999979</v>
      </c>
    </row>
    <row r="1295" spans="2:19">
      <c r="B1295" s="6">
        <v>1965</v>
      </c>
      <c r="C1295" s="36">
        <v>1574958.044175243</v>
      </c>
      <c r="D1295" s="36"/>
      <c r="E1295" s="36">
        <v>1545625.3155638517</v>
      </c>
      <c r="F1295" s="36">
        <v>1489250.5183473036</v>
      </c>
      <c r="G1295" s="36">
        <v>1478308.0363616676</v>
      </c>
      <c r="H1295" s="36">
        <v>1469901.812874452</v>
      </c>
      <c r="I1295" s="36">
        <v>1264436.7967530894</v>
      </c>
      <c r="J1295" s="36">
        <v>1245561.9409816135</v>
      </c>
      <c r="K1295" s="36">
        <v>1177205.2183824163</v>
      </c>
      <c r="L1295" s="36">
        <v>1152024.4550150179</v>
      </c>
      <c r="M1295" s="36">
        <v>1144252.1637894895</v>
      </c>
      <c r="N1295" s="36">
        <v>1122630.6957098455</v>
      </c>
      <c r="O1295" s="36">
        <v>535241.96000000054</v>
      </c>
      <c r="P1295" s="36">
        <v>414226.68000000052</v>
      </c>
      <c r="Q1295" s="36">
        <v>352075.53333333408</v>
      </c>
      <c r="R1295" s="36">
        <v>340924.91333333397</v>
      </c>
      <c r="S1295" s="36">
        <v>337502.66000000061</v>
      </c>
    </row>
    <row r="1296" spans="2:19">
      <c r="B1296" s="6">
        <v>1964</v>
      </c>
      <c r="C1296" s="36">
        <v>1636897.826512615</v>
      </c>
      <c r="D1296" s="36"/>
      <c r="E1296" s="36">
        <v>1606411.5034722991</v>
      </c>
      <c r="F1296" s="36">
        <v>1547819.6042308297</v>
      </c>
      <c r="G1296" s="36">
        <v>1536446.7774782793</v>
      </c>
      <c r="H1296" s="36">
        <v>1527709.9549284391</v>
      </c>
      <c r="I1296" s="36">
        <v>660751.83043126529</v>
      </c>
      <c r="J1296" s="36">
        <v>650888.47029167251</v>
      </c>
      <c r="K1296" s="36">
        <v>615167.56301051425</v>
      </c>
      <c r="L1296" s="36">
        <v>602008.9492076023</v>
      </c>
      <c r="M1296" s="36">
        <v>597947.41314103082</v>
      </c>
      <c r="N1296" s="36">
        <v>586648.76646535529</v>
      </c>
      <c r="O1296" s="36">
        <v>343366.52666666661</v>
      </c>
      <c r="P1296" s="36">
        <v>344826.41333333321</v>
      </c>
      <c r="Q1296" s="36">
        <v>293612.85333333339</v>
      </c>
      <c r="R1296" s="36">
        <v>295212.21333333338</v>
      </c>
      <c r="S1296" s="36">
        <v>291543.86666666676</v>
      </c>
    </row>
    <row r="1297" spans="2:19">
      <c r="B1297" s="6">
        <v>1963</v>
      </c>
      <c r="C1297" s="36">
        <v>1509675.592584287</v>
      </c>
      <c r="D1297" s="36"/>
      <c r="E1297" s="36">
        <v>1481558.7137808863</v>
      </c>
      <c r="F1297" s="36">
        <v>1427520.6676821539</v>
      </c>
      <c r="G1297" s="36">
        <v>1417031.754636436</v>
      </c>
      <c r="H1297" s="36">
        <v>1408973.9714647555</v>
      </c>
      <c r="I1297" s="36">
        <v>1071902.1137286157</v>
      </c>
      <c r="J1297" s="36">
        <v>1055901.3157055585</v>
      </c>
      <c r="K1297" s="36">
        <v>997953.21135602321</v>
      </c>
      <c r="L1297" s="36">
        <v>976606.70076085185</v>
      </c>
      <c r="M1297" s="36">
        <v>970017.88950943016</v>
      </c>
      <c r="N1297" s="36">
        <v>951688.70342753222</v>
      </c>
      <c r="O1297" s="36">
        <v>430152.96000000008</v>
      </c>
      <c r="P1297" s="36">
        <v>314038.10000000021</v>
      </c>
      <c r="Q1297" s="36">
        <v>301208.58000000019</v>
      </c>
      <c r="R1297" s="36">
        <v>298431.16000000021</v>
      </c>
      <c r="S1297" s="36">
        <v>295518.73333333351</v>
      </c>
    </row>
    <row r="1298" spans="2:19">
      <c r="B1298" s="6">
        <v>1962</v>
      </c>
      <c r="C1298" s="36">
        <v>956099.55420179968</v>
      </c>
      <c r="D1298" s="36"/>
      <c r="E1298" s="36">
        <v>938292.72509127576</v>
      </c>
      <c r="F1298" s="36">
        <v>904069.64296772343</v>
      </c>
      <c r="G1298" s="36">
        <v>897426.86147457804</v>
      </c>
      <c r="H1298" s="36">
        <v>892323.74996099086</v>
      </c>
      <c r="I1298" s="36">
        <v>529734.31447997899</v>
      </c>
      <c r="J1298" s="36">
        <v>521826.71576987626</v>
      </c>
      <c r="K1298" s="36">
        <v>493188.74692938628</v>
      </c>
      <c r="L1298" s="36">
        <v>482639.29562049964</v>
      </c>
      <c r="M1298" s="36">
        <v>479383.1033182299</v>
      </c>
      <c r="N1298" s="36">
        <v>470324.81459978031</v>
      </c>
      <c r="O1298" s="36">
        <v>307392.14000000025</v>
      </c>
      <c r="P1298" s="36">
        <v>180637.77999999994</v>
      </c>
      <c r="Q1298" s="36">
        <v>174448.42666666649</v>
      </c>
      <c r="R1298" s="36">
        <v>168720.76666666646</v>
      </c>
      <c r="S1298" s="36">
        <v>168720.76666666646</v>
      </c>
    </row>
    <row r="1299" spans="2:19">
      <c r="B1299" s="6">
        <v>1961</v>
      </c>
      <c r="C1299" s="36">
        <v>1433493.4721458117</v>
      </c>
      <c r="D1299" s="36"/>
      <c r="E1299" s="36">
        <v>1406795.4434966273</v>
      </c>
      <c r="F1299" s="36">
        <v>1355484.2964458594</v>
      </c>
      <c r="G1299" s="36">
        <v>1345524.6809795969</v>
      </c>
      <c r="H1299" s="36">
        <v>1337873.514309546</v>
      </c>
      <c r="I1299" s="36">
        <v>745335.49576166831</v>
      </c>
      <c r="J1299" s="36">
        <v>734209.51459757367</v>
      </c>
      <c r="K1299" s="36">
        <v>693915.92945520417</v>
      </c>
      <c r="L1299" s="36">
        <v>679072.86509936512</v>
      </c>
      <c r="M1299" s="36">
        <v>674491.40673888486</v>
      </c>
      <c r="N1299" s="36">
        <v>661746.40622037859</v>
      </c>
      <c r="O1299" s="36">
        <v>216559.09999999977</v>
      </c>
      <c r="P1299" s="36">
        <v>188657.35999999975</v>
      </c>
      <c r="Q1299" s="36">
        <v>180550.0733333331</v>
      </c>
      <c r="R1299" s="36">
        <v>175585.6599999998</v>
      </c>
      <c r="S1299" s="36">
        <v>172162.29333333316</v>
      </c>
    </row>
    <row r="1300" spans="2:19">
      <c r="B1300" s="6">
        <v>1960</v>
      </c>
      <c r="C1300" s="36">
        <v>673285.05023080134</v>
      </c>
      <c r="D1300" s="36"/>
      <c r="E1300" s="36">
        <v>660745.48593601456</v>
      </c>
      <c r="F1300" s="36">
        <v>636645.6006621999</v>
      </c>
      <c r="G1300" s="36">
        <v>631967.75571223709</v>
      </c>
      <c r="H1300" s="36">
        <v>628374.14594988606</v>
      </c>
      <c r="I1300" s="36">
        <v>375554.12714934401</v>
      </c>
      <c r="J1300" s="36">
        <v>369948.05019672069</v>
      </c>
      <c r="K1300" s="36">
        <v>349645.2170646473</v>
      </c>
      <c r="L1300" s="36">
        <v>342166.20377455547</v>
      </c>
      <c r="M1300" s="36">
        <v>339857.73248152668</v>
      </c>
      <c r="N1300" s="36">
        <v>333435.87605249096</v>
      </c>
      <c r="O1300" s="36">
        <v>196456.3933333334</v>
      </c>
      <c r="P1300" s="36">
        <v>141196.73333333334</v>
      </c>
      <c r="Q1300" s="36">
        <v>128837.0066666667</v>
      </c>
      <c r="R1300" s="36">
        <v>126860.01333333335</v>
      </c>
      <c r="S1300" s="36">
        <v>126860.01333333335</v>
      </c>
    </row>
    <row r="1301" spans="2:19">
      <c r="B1301" s="6">
        <v>1959</v>
      </c>
      <c r="C1301" s="36">
        <v>602171.62878003856</v>
      </c>
      <c r="D1301" s="36"/>
      <c r="E1301" s="36">
        <v>590956.51290453342</v>
      </c>
      <c r="F1301" s="36">
        <v>569402.09525665862</v>
      </c>
      <c r="G1301" s="36">
        <v>565218.33161637885</v>
      </c>
      <c r="H1301" s="36">
        <v>562004.28454515256</v>
      </c>
      <c r="I1301" s="36">
        <v>475745.25745727093</v>
      </c>
      <c r="J1301" s="36">
        <v>468643.57934925624</v>
      </c>
      <c r="K1301" s="36">
        <v>442924.31313096959</v>
      </c>
      <c r="L1301" s="36">
        <v>433450.03273834288</v>
      </c>
      <c r="M1301" s="36">
        <v>430525.70255464606</v>
      </c>
      <c r="N1301" s="36">
        <v>422390.60958315997</v>
      </c>
      <c r="O1301" s="36">
        <v>109838.0866666666</v>
      </c>
      <c r="P1301" s="36">
        <v>94258.913333333287</v>
      </c>
      <c r="Q1301" s="36">
        <v>93292.246666666615</v>
      </c>
      <c r="R1301" s="36">
        <v>90158.913333333272</v>
      </c>
      <c r="S1301" s="36">
        <v>86188.793333333291</v>
      </c>
    </row>
    <row r="1302" spans="2:19">
      <c r="B1302" s="6">
        <v>1958</v>
      </c>
      <c r="C1302" s="36">
        <v>501162.99734315841</v>
      </c>
      <c r="D1302" s="36"/>
      <c r="E1302" s="36">
        <v>491829.11175458296</v>
      </c>
      <c r="F1302" s="36">
        <v>473890.24509578681</v>
      </c>
      <c r="G1302" s="36">
        <v>470408.26848658349</v>
      </c>
      <c r="H1302" s="36">
        <v>467733.3476055034</v>
      </c>
      <c r="I1302" s="36">
        <v>400569.84830813587</v>
      </c>
      <c r="J1302" s="36">
        <v>394590.34966286318</v>
      </c>
      <c r="K1302" s="36">
        <v>372935.14153169026</v>
      </c>
      <c r="L1302" s="36">
        <v>364957.94995654543</v>
      </c>
      <c r="M1302" s="36">
        <v>362495.71101727127</v>
      </c>
      <c r="N1302" s="36">
        <v>355646.09369270247</v>
      </c>
      <c r="O1302" s="36">
        <v>198508.15333333341</v>
      </c>
      <c r="P1302" s="36">
        <v>182745.03333333335</v>
      </c>
      <c r="Q1302" s="36">
        <v>182745.03333333335</v>
      </c>
      <c r="R1302" s="36">
        <v>178026.75333333336</v>
      </c>
      <c r="S1302" s="36">
        <v>176567.18666666668</v>
      </c>
    </row>
    <row r="1303" spans="2:19">
      <c r="B1303" s="6">
        <v>1957</v>
      </c>
      <c r="C1303" s="36">
        <v>391242.38475792244</v>
      </c>
      <c r="D1303" s="36"/>
      <c r="E1303" s="36">
        <v>383955.71021073638</v>
      </c>
      <c r="F1303" s="36">
        <v>369951.39423240389</v>
      </c>
      <c r="G1303" s="36">
        <v>367233.12325174891</v>
      </c>
      <c r="H1303" s="36">
        <v>365144.89560904453</v>
      </c>
      <c r="I1303" s="36">
        <v>371376.17925365939</v>
      </c>
      <c r="J1303" s="36">
        <v>365832.46853725624</v>
      </c>
      <c r="K1303" s="36">
        <v>345755.49946266093</v>
      </c>
      <c r="L1303" s="36">
        <v>338359.68836788065</v>
      </c>
      <c r="M1303" s="36">
        <v>336076.89825389825</v>
      </c>
      <c r="N1303" s="36">
        <v>329726.48340841738</v>
      </c>
      <c r="O1303" s="36">
        <v>210636.62666666662</v>
      </c>
      <c r="P1303" s="36">
        <v>203078.45999999993</v>
      </c>
      <c r="Q1303" s="36">
        <v>198230.39333333328</v>
      </c>
      <c r="R1303" s="36">
        <v>198230.39333333328</v>
      </c>
      <c r="S1303" s="36">
        <v>195563.72666666663</v>
      </c>
    </row>
    <row r="1304" spans="2:19">
      <c r="B1304" s="6">
        <v>1956</v>
      </c>
      <c r="C1304" s="36">
        <v>252403.8528645866</v>
      </c>
      <c r="D1304" s="36"/>
      <c r="E1304" s="36">
        <v>247702.96972428457</v>
      </c>
      <c r="F1304" s="36">
        <v>238668.30618226752</v>
      </c>
      <c r="G1304" s="36">
        <v>236914.65653852595</v>
      </c>
      <c r="H1304" s="36">
        <v>235567.46941563018</v>
      </c>
      <c r="I1304" s="36">
        <v>222115.13746561296</v>
      </c>
      <c r="J1304" s="36">
        <v>218799.5180569636</v>
      </c>
      <c r="K1304" s="36">
        <v>206791.75074442758</v>
      </c>
      <c r="L1304" s="36">
        <v>202368.41481241348</v>
      </c>
      <c r="M1304" s="36">
        <v>201003.10850496177</v>
      </c>
      <c r="N1304" s="36">
        <v>197205.01012072415</v>
      </c>
      <c r="O1304" s="36">
        <v>45866.953333333324</v>
      </c>
      <c r="P1304" s="36">
        <v>39195.053333333344</v>
      </c>
      <c r="Q1304" s="36">
        <v>39195.053333333337</v>
      </c>
      <c r="R1304" s="36">
        <v>37162.726666666676</v>
      </c>
      <c r="S1304" s="36">
        <v>35869.500000000015</v>
      </c>
    </row>
    <row r="1305" spans="2:19">
      <c r="B1305" s="6">
        <v>1955</v>
      </c>
      <c r="C1305" s="36">
        <v>294200.97534490185</v>
      </c>
      <c r="D1305" s="36"/>
      <c r="E1305" s="36">
        <v>288721.64375323534</v>
      </c>
      <c r="F1305" s="36">
        <v>278190.87413221673</v>
      </c>
      <c r="G1305" s="36">
        <v>276146.82674646308</v>
      </c>
      <c r="H1305" s="36">
        <v>274576.55053621577</v>
      </c>
      <c r="I1305" s="36">
        <v>251126.52399875573</v>
      </c>
      <c r="J1305" s="36">
        <v>247377.83768004036</v>
      </c>
      <c r="K1305" s="36">
        <v>233801.68568702324</v>
      </c>
      <c r="L1305" s="36">
        <v>228800.59935963384</v>
      </c>
      <c r="M1305" s="36">
        <v>227256.96468846244</v>
      </c>
      <c r="N1305" s="36">
        <v>222962.78079842229</v>
      </c>
      <c r="O1305" s="36">
        <v>99878.073333333319</v>
      </c>
      <c r="P1305" s="36">
        <v>53418.619999999988</v>
      </c>
      <c r="Q1305" s="36">
        <v>38644.32666666666</v>
      </c>
      <c r="R1305" s="36">
        <v>38644.32666666666</v>
      </c>
      <c r="S1305" s="36">
        <v>38644.32666666666</v>
      </c>
    </row>
    <row r="1306" spans="2:19">
      <c r="B1306" s="6">
        <v>1954</v>
      </c>
      <c r="C1306" s="36">
        <v>448093.03645827662</v>
      </c>
      <c r="D1306" s="36"/>
      <c r="E1306" s="36">
        <v>439747.54974534782</v>
      </c>
      <c r="F1306" s="36">
        <v>423708.29450429074</v>
      </c>
      <c r="G1306" s="36">
        <v>420595.03698135703</v>
      </c>
      <c r="H1306" s="36">
        <v>418203.37313896825</v>
      </c>
      <c r="I1306" s="36">
        <v>369534.98551948427</v>
      </c>
      <c r="J1306" s="36">
        <v>364018.75918685511</v>
      </c>
      <c r="K1306" s="36">
        <v>344041.32689390169</v>
      </c>
      <c r="L1306" s="36">
        <v>336682.18245090888</v>
      </c>
      <c r="M1306" s="36">
        <v>334410.70986101421</v>
      </c>
      <c r="N1306" s="36">
        <v>328091.77884426567</v>
      </c>
      <c r="O1306" s="36">
        <v>202954.51333333345</v>
      </c>
      <c r="P1306" s="36">
        <v>32103.153333333321</v>
      </c>
      <c r="Q1306" s="36">
        <v>31445.29333333332</v>
      </c>
      <c r="R1306" s="36">
        <v>30511.959999999988</v>
      </c>
      <c r="S1306" s="36">
        <v>29578.626666666656</v>
      </c>
    </row>
    <row r="1307" spans="2:19">
      <c r="B1307" s="6">
        <v>1953</v>
      </c>
      <c r="C1307" s="36">
        <v>66925.21190799438</v>
      </c>
      <c r="D1307" s="36"/>
      <c r="E1307" s="36">
        <v>65678.766591297026</v>
      </c>
      <c r="F1307" s="36">
        <v>63283.213729466064</v>
      </c>
      <c r="G1307" s="36">
        <v>62818.231231426515</v>
      </c>
      <c r="H1307" s="36">
        <v>62461.022802726766</v>
      </c>
      <c r="I1307" s="36">
        <v>59451.587941430276</v>
      </c>
      <c r="J1307" s="36">
        <v>58564.125514948209</v>
      </c>
      <c r="K1307" s="36">
        <v>55350.112987450004</v>
      </c>
      <c r="L1307" s="36">
        <v>54166.157908308502</v>
      </c>
      <c r="M1307" s="36">
        <v>53800.718483825236</v>
      </c>
      <c r="N1307" s="36">
        <v>52784.115191149314</v>
      </c>
      <c r="O1307" s="36">
        <v>35602.620000000003</v>
      </c>
      <c r="P1307" s="36">
        <v>34722.86</v>
      </c>
      <c r="Q1307" s="36">
        <v>34722.86</v>
      </c>
      <c r="R1307" s="36">
        <v>31974.153333333335</v>
      </c>
      <c r="S1307" s="36">
        <v>31974.153333333335</v>
      </c>
    </row>
    <row r="1308" spans="2:19">
      <c r="B1308" s="6">
        <v>1952</v>
      </c>
      <c r="C1308" s="36">
        <v>64717.029535156471</v>
      </c>
      <c r="D1308" s="36"/>
      <c r="E1308" s="36">
        <v>63511.710402427299</v>
      </c>
      <c r="F1308" s="36">
        <v>61195.1982705677</v>
      </c>
      <c r="G1308" s="36">
        <v>60745.557765875303</v>
      </c>
      <c r="H1308" s="36">
        <v>60400.13534925077</v>
      </c>
      <c r="I1308" s="36">
        <v>59590.465091402075</v>
      </c>
      <c r="J1308" s="36">
        <v>58700.929578956042</v>
      </c>
      <c r="K1308" s="36">
        <v>55479.409213311737</v>
      </c>
      <c r="L1308" s="36">
        <v>54292.688450144313</v>
      </c>
      <c r="M1308" s="36">
        <v>53926.395369980572</v>
      </c>
      <c r="N1308" s="36">
        <v>52907.417322099151</v>
      </c>
      <c r="O1308" s="36">
        <v>34060.22</v>
      </c>
      <c r="P1308" s="36">
        <v>34060.22</v>
      </c>
      <c r="Q1308" s="36">
        <v>34060.22</v>
      </c>
      <c r="R1308" s="36">
        <v>33036.613333333335</v>
      </c>
      <c r="S1308" s="36">
        <v>33036.613333333335</v>
      </c>
    </row>
    <row r="1309" spans="2:19">
      <c r="B1309" s="6">
        <v>1951</v>
      </c>
      <c r="C1309" s="36">
        <v>15493.961437982456</v>
      </c>
      <c r="D1309" s="36"/>
      <c r="E1309" s="36">
        <v>15205.394915428709</v>
      </c>
      <c r="F1309" s="36">
        <v>14650.796691445741</v>
      </c>
      <c r="G1309" s="36">
        <v>14543.147859435081</v>
      </c>
      <c r="H1309" s="36">
        <v>14460.449972318864</v>
      </c>
      <c r="I1309" s="36">
        <v>3589.3314285416618</v>
      </c>
      <c r="J1309" s="36">
        <v>3535.7517532239885</v>
      </c>
      <c r="K1309" s="36">
        <v>3341.7088928711082</v>
      </c>
      <c r="L1309" s="36">
        <v>3270.2287638671419</v>
      </c>
      <c r="M1309" s="36">
        <v>3248.1657163196451</v>
      </c>
      <c r="N1309" s="36">
        <v>3186.7892876133938</v>
      </c>
      <c r="O1309" s="36">
        <v>2149.4733333333334</v>
      </c>
      <c r="P1309" s="36">
        <v>917.6</v>
      </c>
      <c r="Q1309" s="36">
        <v>917.6</v>
      </c>
      <c r="R1309" s="36">
        <v>917.6</v>
      </c>
      <c r="S1309" s="36">
        <v>917.6</v>
      </c>
    </row>
    <row r="1310" spans="2:19">
      <c r="B1310" s="6">
        <v>1950</v>
      </c>
      <c r="C1310" s="36">
        <v>1870.7333814894325</v>
      </c>
      <c r="D1310" s="36"/>
      <c r="E1310" s="36">
        <v>1835.8919996593308</v>
      </c>
      <c r="F1310" s="36">
        <v>1768.9300793607354</v>
      </c>
      <c r="G1310" s="36">
        <v>1755.932611648765</v>
      </c>
      <c r="H1310" s="36">
        <v>1745.9477089093209</v>
      </c>
      <c r="I1310" s="36">
        <v>95.627632726072051</v>
      </c>
      <c r="J1310" s="36">
        <v>94.200153092367017</v>
      </c>
      <c r="K1310" s="36">
        <v>89.030427266719045</v>
      </c>
      <c r="L1310" s="36">
        <v>87.126040430427139</v>
      </c>
      <c r="M1310" s="36">
        <v>86.53823263120502</v>
      </c>
      <c r="N1310" s="36">
        <v>84.903030449626584</v>
      </c>
      <c r="O1310" s="36">
        <v>57.266666666666673</v>
      </c>
      <c r="P1310" s="36">
        <v>0</v>
      </c>
      <c r="Q1310" s="36">
        <v>0</v>
      </c>
      <c r="R1310" s="36">
        <v>0</v>
      </c>
      <c r="S1310" s="36">
        <v>0</v>
      </c>
    </row>
    <row r="1311" spans="2:19">
      <c r="B1311" s="6">
        <v>1949</v>
      </c>
      <c r="C1311" s="36">
        <v>0</v>
      </c>
      <c r="D1311" s="36"/>
      <c r="E1311" s="36">
        <v>0</v>
      </c>
      <c r="F1311" s="36">
        <v>0</v>
      </c>
      <c r="G1311" s="36">
        <v>0</v>
      </c>
      <c r="H1311" s="36">
        <v>0</v>
      </c>
      <c r="I1311" s="36">
        <v>0</v>
      </c>
      <c r="J1311" s="36">
        <v>0</v>
      </c>
      <c r="K1311" s="36">
        <v>0</v>
      </c>
      <c r="L1311" s="36">
        <v>0</v>
      </c>
      <c r="M1311" s="36">
        <v>0</v>
      </c>
      <c r="N1311" s="36">
        <v>0</v>
      </c>
      <c r="O1311" s="36">
        <v>0</v>
      </c>
      <c r="P1311" s="36">
        <v>0</v>
      </c>
      <c r="Q1311" s="36">
        <v>0</v>
      </c>
      <c r="R1311" s="36">
        <v>0</v>
      </c>
      <c r="S1311" s="36">
        <v>0</v>
      </c>
    </row>
    <row r="1312" spans="2:19">
      <c r="B1312" s="6">
        <v>1948</v>
      </c>
      <c r="C1312" s="36">
        <v>42929.402271516999</v>
      </c>
      <c r="D1312" s="36"/>
      <c r="E1312" s="36">
        <v>42129.865730885482</v>
      </c>
      <c r="F1312" s="36">
        <v>40593.23029057333</v>
      </c>
      <c r="G1312" s="36">
        <v>40294.965703305425</v>
      </c>
      <c r="H1312" s="36">
        <v>40065.83315529782</v>
      </c>
      <c r="I1312" s="36">
        <v>15051.722596462512</v>
      </c>
      <c r="J1312" s="36">
        <v>14827.038299192753</v>
      </c>
      <c r="K1312" s="36">
        <v>14013.327065220041</v>
      </c>
      <c r="L1312" s="36">
        <v>13713.577907376404</v>
      </c>
      <c r="M1312" s="36">
        <v>13621.05737035472</v>
      </c>
      <c r="N1312" s="36">
        <v>13363.677689141108</v>
      </c>
      <c r="O1312" s="36">
        <v>9013.7333333333336</v>
      </c>
      <c r="P1312" s="36">
        <v>8463.9266666666663</v>
      </c>
      <c r="Q1312" s="36">
        <v>8463.9266666666663</v>
      </c>
      <c r="R1312" s="36">
        <v>8463.9266666666663</v>
      </c>
      <c r="S1312" s="36">
        <v>8463.9266666666663</v>
      </c>
    </row>
    <row r="1313" spans="2:19">
      <c r="B1313" s="6">
        <v>1947</v>
      </c>
      <c r="C1313" s="36">
        <v>20393.475226865638</v>
      </c>
      <c r="D1313" s="36"/>
      <c r="E1313" s="36">
        <v>20013.65795078954</v>
      </c>
      <c r="F1313" s="36">
        <v>19283.684200246043</v>
      </c>
      <c r="G1313" s="36">
        <v>19141.994562150732</v>
      </c>
      <c r="H1313" s="36">
        <v>19033.145878167026</v>
      </c>
      <c r="I1313" s="36">
        <v>0</v>
      </c>
      <c r="J1313" s="36">
        <v>0</v>
      </c>
      <c r="K1313" s="36">
        <v>0</v>
      </c>
      <c r="L1313" s="36">
        <v>0</v>
      </c>
      <c r="M1313" s="36">
        <v>0</v>
      </c>
      <c r="N1313" s="36">
        <v>0</v>
      </c>
      <c r="O1313" s="36">
        <v>0</v>
      </c>
      <c r="P1313" s="36">
        <v>0</v>
      </c>
      <c r="Q1313" s="36">
        <v>0</v>
      </c>
      <c r="R1313" s="36">
        <v>0</v>
      </c>
      <c r="S1313" s="36">
        <v>0</v>
      </c>
    </row>
    <row r="1314" spans="2:19">
      <c r="B1314" s="6">
        <v>1946</v>
      </c>
      <c r="C1314" s="36">
        <v>222.40177046010814</v>
      </c>
      <c r="D1314" s="36"/>
      <c r="E1314" s="36">
        <v>218.25965962755228</v>
      </c>
      <c r="F1314" s="36">
        <v>210.29890489084079</v>
      </c>
      <c r="G1314" s="36">
        <v>208.75370349589971</v>
      </c>
      <c r="H1314" s="36">
        <v>207.56665029574978</v>
      </c>
      <c r="I1314" s="36">
        <v>231.08712457832405</v>
      </c>
      <c r="J1314" s="36">
        <v>227.63757600597839</v>
      </c>
      <c r="K1314" s="36">
        <v>215.14477406316112</v>
      </c>
      <c r="L1314" s="36">
        <v>210.54276452326036</v>
      </c>
      <c r="M1314" s="36">
        <v>209.12230884267214</v>
      </c>
      <c r="N1314" s="36">
        <v>205.17079232518611</v>
      </c>
      <c r="O1314" s="36">
        <v>138.38666666666668</v>
      </c>
      <c r="P1314" s="36">
        <v>0</v>
      </c>
      <c r="Q1314" s="36">
        <v>0</v>
      </c>
      <c r="R1314" s="36">
        <v>0</v>
      </c>
      <c r="S1314" s="36">
        <v>0</v>
      </c>
    </row>
    <row r="1315" spans="2:19">
      <c r="B1315" s="6">
        <v>1945</v>
      </c>
      <c r="C1315" s="36">
        <v>0</v>
      </c>
      <c r="D1315" s="36"/>
      <c r="E1315" s="36">
        <v>0</v>
      </c>
      <c r="F1315" s="36">
        <v>0</v>
      </c>
      <c r="G1315" s="36">
        <v>0</v>
      </c>
      <c r="H1315" s="36">
        <v>0</v>
      </c>
      <c r="I1315" s="36">
        <v>17252.794617382278</v>
      </c>
      <c r="J1315" s="36">
        <v>16995.25386018967</v>
      </c>
      <c r="K1315" s="36">
        <v>16062.550463112229</v>
      </c>
      <c r="L1315" s="36">
        <v>15718.967818410487</v>
      </c>
      <c r="M1315" s="36">
        <v>15612.917642897673</v>
      </c>
      <c r="N1315" s="36">
        <v>15317.900328420365</v>
      </c>
      <c r="O1315" s="36">
        <v>8636.0600000000013</v>
      </c>
      <c r="P1315" s="36">
        <v>7579.3933333333334</v>
      </c>
      <c r="Q1315" s="36">
        <v>7579.3933333333334</v>
      </c>
      <c r="R1315" s="36">
        <v>6766.78</v>
      </c>
      <c r="S1315" s="36">
        <v>6345.8133333333326</v>
      </c>
    </row>
    <row r="1316" spans="2:19">
      <c r="B1316" s="6">
        <v>1944</v>
      </c>
      <c r="C1316" s="36">
        <v>0</v>
      </c>
      <c r="D1316" s="36"/>
      <c r="E1316" s="36">
        <v>0</v>
      </c>
      <c r="F1316" s="36">
        <v>0</v>
      </c>
      <c r="G1316" s="36">
        <v>0</v>
      </c>
      <c r="H1316" s="36">
        <v>0</v>
      </c>
      <c r="I1316" s="36">
        <v>0</v>
      </c>
      <c r="J1316" s="36">
        <v>0</v>
      </c>
      <c r="K1316" s="36">
        <v>0</v>
      </c>
      <c r="L1316" s="36">
        <v>0</v>
      </c>
      <c r="M1316" s="36">
        <v>0</v>
      </c>
      <c r="N1316" s="36">
        <v>0</v>
      </c>
      <c r="O1316" s="36">
        <v>0</v>
      </c>
      <c r="P1316" s="36">
        <v>0</v>
      </c>
      <c r="Q1316" s="36">
        <v>0</v>
      </c>
      <c r="R1316" s="36">
        <v>0</v>
      </c>
      <c r="S1316" s="36">
        <v>0</v>
      </c>
    </row>
    <row r="1317" spans="2:19">
      <c r="B1317" s="6">
        <v>1943</v>
      </c>
      <c r="C1317" s="36">
        <v>0</v>
      </c>
      <c r="D1317" s="36"/>
      <c r="E1317" s="36">
        <v>0</v>
      </c>
      <c r="F1317" s="36">
        <v>0</v>
      </c>
      <c r="G1317" s="36">
        <v>0</v>
      </c>
      <c r="H1317" s="36">
        <v>0</v>
      </c>
      <c r="I1317" s="36">
        <v>0</v>
      </c>
      <c r="J1317" s="36">
        <v>0</v>
      </c>
      <c r="K1317" s="36">
        <v>0</v>
      </c>
      <c r="L1317" s="36">
        <v>0</v>
      </c>
      <c r="M1317" s="36">
        <v>0</v>
      </c>
      <c r="N1317" s="36">
        <v>0</v>
      </c>
      <c r="O1317" s="36">
        <v>0</v>
      </c>
      <c r="P1317" s="36">
        <v>0</v>
      </c>
      <c r="Q1317" s="36">
        <v>0</v>
      </c>
      <c r="R1317" s="36">
        <v>0</v>
      </c>
      <c r="S1317" s="36">
        <v>0</v>
      </c>
    </row>
    <row r="1318" spans="2:19">
      <c r="B1318" s="6">
        <v>1942</v>
      </c>
      <c r="C1318" s="36">
        <v>0</v>
      </c>
      <c r="D1318" s="36"/>
      <c r="E1318" s="36">
        <v>0</v>
      </c>
      <c r="F1318" s="36">
        <v>0</v>
      </c>
      <c r="G1318" s="36">
        <v>0</v>
      </c>
      <c r="H1318" s="36">
        <v>0</v>
      </c>
      <c r="I1318" s="36">
        <v>0</v>
      </c>
      <c r="J1318" s="36">
        <v>0</v>
      </c>
      <c r="K1318" s="36">
        <v>0</v>
      </c>
      <c r="L1318" s="36">
        <v>0</v>
      </c>
      <c r="M1318" s="36">
        <v>0</v>
      </c>
      <c r="N1318" s="36">
        <v>0</v>
      </c>
      <c r="O1318" s="36">
        <v>0</v>
      </c>
      <c r="P1318" s="36">
        <v>0</v>
      </c>
      <c r="Q1318" s="36">
        <v>0</v>
      </c>
      <c r="R1318" s="36">
        <v>0</v>
      </c>
      <c r="S1318" s="36">
        <v>0</v>
      </c>
    </row>
    <row r="1319" spans="2:19">
      <c r="B1319" s="6">
        <v>1941</v>
      </c>
      <c r="C1319" s="36">
        <v>0</v>
      </c>
      <c r="D1319" s="36"/>
      <c r="E1319" s="36">
        <v>0</v>
      </c>
      <c r="F1319" s="36">
        <v>0</v>
      </c>
      <c r="G1319" s="36">
        <v>0</v>
      </c>
      <c r="H1319" s="36">
        <v>0</v>
      </c>
      <c r="I1319" s="36">
        <v>0</v>
      </c>
      <c r="J1319" s="36">
        <v>0</v>
      </c>
      <c r="K1319" s="36">
        <v>0</v>
      </c>
      <c r="L1319" s="36">
        <v>0</v>
      </c>
      <c r="M1319" s="36">
        <v>0</v>
      </c>
      <c r="N1319" s="36">
        <v>0</v>
      </c>
      <c r="O1319" s="36">
        <v>0</v>
      </c>
      <c r="P1319" s="36">
        <v>0</v>
      </c>
      <c r="Q1319" s="36">
        <v>0</v>
      </c>
      <c r="R1319" s="36">
        <v>0</v>
      </c>
      <c r="S1319" s="36">
        <v>0</v>
      </c>
    </row>
    <row r="1320" spans="2:19">
      <c r="B1320" s="6">
        <v>1940</v>
      </c>
      <c r="C1320" s="36">
        <v>0</v>
      </c>
      <c r="D1320" s="36"/>
      <c r="E1320" s="36">
        <v>0</v>
      </c>
      <c r="F1320" s="36">
        <v>0</v>
      </c>
      <c r="G1320" s="36">
        <v>0</v>
      </c>
      <c r="H1320" s="36">
        <v>0</v>
      </c>
      <c r="I1320" s="36">
        <v>0</v>
      </c>
      <c r="J1320" s="36">
        <v>0</v>
      </c>
      <c r="K1320" s="36">
        <v>0</v>
      </c>
      <c r="L1320" s="36">
        <v>0</v>
      </c>
      <c r="M1320" s="36">
        <v>0</v>
      </c>
      <c r="N1320" s="36">
        <v>0</v>
      </c>
      <c r="O1320" s="36">
        <v>0</v>
      </c>
      <c r="P1320" s="36">
        <v>0</v>
      </c>
      <c r="Q1320" s="36">
        <v>0</v>
      </c>
      <c r="R1320" s="36">
        <v>0</v>
      </c>
      <c r="S1320" s="36">
        <v>0</v>
      </c>
    </row>
    <row r="1321" spans="2:19">
      <c r="B1321" s="6">
        <v>1939</v>
      </c>
      <c r="C1321" s="36">
        <v>0</v>
      </c>
      <c r="D1321" s="36"/>
      <c r="E1321" s="36">
        <v>0</v>
      </c>
      <c r="F1321" s="36">
        <v>0</v>
      </c>
      <c r="G1321" s="36">
        <v>0</v>
      </c>
      <c r="H1321" s="36">
        <v>0</v>
      </c>
      <c r="I1321" s="36">
        <v>0</v>
      </c>
      <c r="J1321" s="36">
        <v>0</v>
      </c>
      <c r="K1321" s="36">
        <v>0</v>
      </c>
      <c r="L1321" s="36">
        <v>0</v>
      </c>
      <c r="M1321" s="36">
        <v>0</v>
      </c>
      <c r="N1321" s="36">
        <v>0</v>
      </c>
      <c r="O1321" s="36">
        <v>0</v>
      </c>
      <c r="P1321" s="36">
        <v>0</v>
      </c>
      <c r="Q1321" s="36">
        <v>0</v>
      </c>
      <c r="R1321" s="36">
        <v>0</v>
      </c>
      <c r="S1321" s="36">
        <v>0</v>
      </c>
    </row>
    <row r="1322" spans="2:19">
      <c r="B1322" s="6">
        <v>1938</v>
      </c>
      <c r="C1322" s="36">
        <v>0</v>
      </c>
      <c r="D1322" s="36"/>
      <c r="E1322" s="36">
        <v>0</v>
      </c>
      <c r="F1322" s="36">
        <v>0</v>
      </c>
      <c r="G1322" s="36">
        <v>0</v>
      </c>
      <c r="H1322" s="36">
        <v>0</v>
      </c>
      <c r="I1322" s="36">
        <v>0</v>
      </c>
      <c r="J1322" s="36">
        <v>0</v>
      </c>
      <c r="K1322" s="36">
        <v>0</v>
      </c>
      <c r="L1322" s="36">
        <v>0</v>
      </c>
      <c r="M1322" s="36">
        <v>0</v>
      </c>
      <c r="N1322" s="36">
        <v>0</v>
      </c>
      <c r="O1322" s="36">
        <v>0</v>
      </c>
      <c r="P1322" s="36">
        <v>0</v>
      </c>
      <c r="Q1322" s="36">
        <v>0</v>
      </c>
      <c r="R1322" s="36">
        <v>0</v>
      </c>
      <c r="S1322" s="36">
        <v>0</v>
      </c>
    </row>
    <row r="1323" spans="2:19">
      <c r="B1323" s="6">
        <v>1937</v>
      </c>
      <c r="C1323" s="36">
        <v>0</v>
      </c>
      <c r="D1323" s="36"/>
      <c r="E1323" s="36">
        <v>0</v>
      </c>
      <c r="F1323" s="36">
        <v>0</v>
      </c>
      <c r="G1323" s="36">
        <v>0</v>
      </c>
      <c r="H1323" s="36">
        <v>0</v>
      </c>
      <c r="I1323" s="36">
        <v>0</v>
      </c>
      <c r="J1323" s="36">
        <v>0</v>
      </c>
      <c r="K1323" s="36">
        <v>0</v>
      </c>
      <c r="L1323" s="36">
        <v>0</v>
      </c>
      <c r="M1323" s="36">
        <v>0</v>
      </c>
      <c r="N1323" s="36">
        <v>0</v>
      </c>
      <c r="O1323" s="36">
        <v>0</v>
      </c>
      <c r="P1323" s="36">
        <v>0</v>
      </c>
      <c r="Q1323" s="36">
        <v>0</v>
      </c>
      <c r="R1323" s="36">
        <v>0</v>
      </c>
      <c r="S1323" s="36">
        <v>0</v>
      </c>
    </row>
    <row r="1324" spans="2:19">
      <c r="B1324" s="6">
        <v>1936</v>
      </c>
      <c r="C1324" s="36">
        <v>0</v>
      </c>
      <c r="D1324" s="36"/>
      <c r="E1324" s="36">
        <v>0</v>
      </c>
      <c r="F1324" s="36">
        <v>0</v>
      </c>
      <c r="G1324" s="36">
        <v>0</v>
      </c>
      <c r="H1324" s="36">
        <v>0</v>
      </c>
      <c r="I1324" s="36">
        <v>0</v>
      </c>
      <c r="J1324" s="36">
        <v>0</v>
      </c>
      <c r="K1324" s="36">
        <v>0</v>
      </c>
      <c r="L1324" s="36">
        <v>0</v>
      </c>
      <c r="M1324" s="36">
        <v>0</v>
      </c>
      <c r="N1324" s="36">
        <v>0</v>
      </c>
      <c r="O1324" s="36">
        <v>0</v>
      </c>
      <c r="P1324" s="36">
        <v>0</v>
      </c>
      <c r="Q1324" s="36">
        <v>0</v>
      </c>
      <c r="R1324" s="36">
        <v>0</v>
      </c>
      <c r="S1324" s="36">
        <v>0</v>
      </c>
    </row>
    <row r="1325" spans="2:19">
      <c r="B1325" s="6">
        <v>1935</v>
      </c>
      <c r="C1325" s="36">
        <v>0</v>
      </c>
      <c r="D1325" s="36"/>
      <c r="E1325" s="36">
        <v>0</v>
      </c>
      <c r="F1325" s="36">
        <v>0</v>
      </c>
      <c r="G1325" s="36">
        <v>0</v>
      </c>
      <c r="H1325" s="36">
        <v>0</v>
      </c>
      <c r="I1325" s="36">
        <v>0</v>
      </c>
      <c r="J1325" s="36">
        <v>0</v>
      </c>
      <c r="K1325" s="36">
        <v>0</v>
      </c>
      <c r="L1325" s="36">
        <v>0</v>
      </c>
      <c r="M1325" s="36">
        <v>0</v>
      </c>
      <c r="N1325" s="36">
        <v>0</v>
      </c>
      <c r="O1325" s="36">
        <v>0</v>
      </c>
      <c r="P1325" s="36">
        <v>0</v>
      </c>
      <c r="Q1325" s="36">
        <v>0</v>
      </c>
      <c r="R1325" s="36">
        <v>0</v>
      </c>
      <c r="S1325" s="36">
        <v>0</v>
      </c>
    </row>
    <row r="1326" spans="2:19">
      <c r="B1326" s="6">
        <v>1934</v>
      </c>
      <c r="C1326" s="36">
        <v>0</v>
      </c>
      <c r="D1326" s="36"/>
      <c r="E1326" s="36">
        <v>0</v>
      </c>
      <c r="F1326" s="36">
        <v>0</v>
      </c>
      <c r="G1326" s="36">
        <v>0</v>
      </c>
      <c r="H1326" s="36">
        <v>0</v>
      </c>
      <c r="I1326" s="36">
        <v>0</v>
      </c>
      <c r="J1326" s="36">
        <v>0</v>
      </c>
      <c r="K1326" s="36">
        <v>0</v>
      </c>
      <c r="L1326" s="36">
        <v>0</v>
      </c>
      <c r="M1326" s="36">
        <v>0</v>
      </c>
      <c r="N1326" s="36">
        <v>0</v>
      </c>
      <c r="O1326" s="36">
        <v>0</v>
      </c>
      <c r="P1326" s="36">
        <v>0</v>
      </c>
      <c r="Q1326" s="36">
        <v>0</v>
      </c>
      <c r="R1326" s="36">
        <v>0</v>
      </c>
      <c r="S1326" s="36">
        <v>0</v>
      </c>
    </row>
    <row r="1327" spans="2:19">
      <c r="B1327" s="6">
        <v>1933</v>
      </c>
      <c r="C1327" s="36">
        <v>0</v>
      </c>
      <c r="D1327" s="36"/>
      <c r="E1327" s="36">
        <v>0</v>
      </c>
      <c r="F1327" s="36">
        <v>0</v>
      </c>
      <c r="G1327" s="36">
        <v>0</v>
      </c>
      <c r="H1327" s="36">
        <v>0</v>
      </c>
      <c r="I1327" s="36">
        <v>0</v>
      </c>
      <c r="J1327" s="36">
        <v>0</v>
      </c>
      <c r="K1327" s="36">
        <v>0</v>
      </c>
      <c r="L1327" s="36">
        <v>0</v>
      </c>
      <c r="M1327" s="36">
        <v>0</v>
      </c>
      <c r="N1327" s="36">
        <v>0</v>
      </c>
      <c r="O1327" s="36">
        <v>0</v>
      </c>
      <c r="P1327" s="36">
        <v>0</v>
      </c>
      <c r="Q1327" s="36">
        <v>0</v>
      </c>
      <c r="R1327" s="36">
        <v>0</v>
      </c>
      <c r="S1327" s="36">
        <v>0</v>
      </c>
    </row>
    <row r="1328" spans="2:19">
      <c r="B1328" s="6">
        <v>1932</v>
      </c>
      <c r="C1328" s="36">
        <v>0</v>
      </c>
      <c r="D1328" s="36"/>
      <c r="E1328" s="36">
        <v>0</v>
      </c>
      <c r="F1328" s="36">
        <v>0</v>
      </c>
      <c r="G1328" s="36">
        <v>0</v>
      </c>
      <c r="H1328" s="36">
        <v>0</v>
      </c>
      <c r="I1328" s="36">
        <v>0</v>
      </c>
      <c r="J1328" s="36">
        <v>0</v>
      </c>
      <c r="K1328" s="36">
        <v>0</v>
      </c>
      <c r="L1328" s="36">
        <v>0</v>
      </c>
      <c r="M1328" s="36">
        <v>0</v>
      </c>
      <c r="N1328" s="36">
        <v>0</v>
      </c>
      <c r="O1328" s="36">
        <v>0</v>
      </c>
      <c r="P1328" s="36">
        <v>0</v>
      </c>
      <c r="Q1328" s="36">
        <v>0</v>
      </c>
      <c r="R1328" s="36">
        <v>0</v>
      </c>
      <c r="S1328" s="36">
        <v>0</v>
      </c>
    </row>
    <row r="1329" spans="1:19">
      <c r="B1329" s="6">
        <v>1931</v>
      </c>
      <c r="C1329" s="36">
        <v>0</v>
      </c>
      <c r="D1329" s="36"/>
      <c r="E1329" s="36">
        <v>0</v>
      </c>
      <c r="F1329" s="36">
        <v>0</v>
      </c>
      <c r="G1329" s="36">
        <v>0</v>
      </c>
      <c r="H1329" s="36">
        <v>0</v>
      </c>
      <c r="I1329" s="36">
        <v>0</v>
      </c>
      <c r="J1329" s="36">
        <v>0</v>
      </c>
      <c r="K1329" s="36">
        <v>0</v>
      </c>
      <c r="L1329" s="36">
        <v>0</v>
      </c>
      <c r="M1329" s="36">
        <v>0</v>
      </c>
      <c r="N1329" s="36">
        <v>0</v>
      </c>
      <c r="O1329" s="36">
        <v>0</v>
      </c>
      <c r="P1329" s="36">
        <v>0</v>
      </c>
      <c r="Q1329" s="36">
        <v>0</v>
      </c>
      <c r="R1329" s="36">
        <v>0</v>
      </c>
      <c r="S1329" s="36">
        <v>0</v>
      </c>
    </row>
    <row r="1330" spans="1:19" ht="13.5" thickBot="1">
      <c r="B1330" s="6">
        <v>1930</v>
      </c>
      <c r="C1330" s="36">
        <v>0</v>
      </c>
      <c r="D1330" s="36"/>
      <c r="E1330" s="36">
        <v>0</v>
      </c>
      <c r="F1330" s="36">
        <v>0</v>
      </c>
      <c r="G1330" s="36">
        <v>0</v>
      </c>
      <c r="H1330" s="36">
        <v>0</v>
      </c>
      <c r="I1330" s="36">
        <v>0</v>
      </c>
      <c r="J1330" s="36">
        <v>0</v>
      </c>
      <c r="K1330" s="36">
        <v>0</v>
      </c>
      <c r="L1330" s="36">
        <v>0</v>
      </c>
      <c r="M1330" s="36">
        <v>0</v>
      </c>
      <c r="N1330" s="36">
        <v>0</v>
      </c>
      <c r="O1330" s="36">
        <v>0</v>
      </c>
      <c r="P1330" s="36">
        <v>0</v>
      </c>
      <c r="Q1330" s="36">
        <v>0</v>
      </c>
      <c r="R1330" s="36">
        <v>0</v>
      </c>
      <c r="S1330" s="36">
        <v>0</v>
      </c>
    </row>
    <row r="1331" spans="1:19" ht="13.5" thickBot="1">
      <c r="A1331" s="78" t="s">
        <v>117</v>
      </c>
      <c r="B1331" s="7" t="s">
        <v>10</v>
      </c>
      <c r="C1331" s="8">
        <f>SUM(C1254:C1330)</f>
        <v>234347381.81656155</v>
      </c>
      <c r="D1331" s="8">
        <f>SUM(D1253:D1330)</f>
        <v>0</v>
      </c>
      <c r="E1331" s="8">
        <f>SUM(E1252:E1330)</f>
        <v>252994176.96415737</v>
      </c>
      <c r="F1331" s="8">
        <f>SUM(F1251:F1330)</f>
        <v>257222869.56156099</v>
      </c>
      <c r="G1331" s="8">
        <f>SUM(G1250:G1330)</f>
        <v>266941171.94864461</v>
      </c>
      <c r="H1331" s="8">
        <f>SUM(H1244:H1330)</f>
        <v>275094812.23407686</v>
      </c>
      <c r="I1331" s="8">
        <f>SUM(I1244:I1330)</f>
        <v>285850754.05989504</v>
      </c>
      <c r="J1331" s="8">
        <f t="shared" ref="J1331" si="23">SUM(J1244:J1330)</f>
        <v>293552382.01841044</v>
      </c>
      <c r="K1331" s="8">
        <f>SUM(K1244:K1330)</f>
        <v>290567213.7040506</v>
      </c>
      <c r="L1331" s="8">
        <f t="shared" ref="L1331" si="24">SUM(L1244:L1330)</f>
        <v>307283884.28792208</v>
      </c>
      <c r="M1331" s="8">
        <f>SUM(M1244:M1330)</f>
        <v>322824587.49590927</v>
      </c>
      <c r="N1331" s="11">
        <f>SUM(N1239:N1330)</f>
        <v>324021083.89428568</v>
      </c>
      <c r="O1331" s="11">
        <f>SUM(O1239:O1330)</f>
        <v>263376916.54166654</v>
      </c>
      <c r="P1331" s="11">
        <f>SUM(P1239:P1330)</f>
        <v>266732738.52213332</v>
      </c>
      <c r="Q1331" s="11">
        <f>SUM(Q1239:Q1330)</f>
        <v>276246033.91213334</v>
      </c>
      <c r="R1331" s="11">
        <f>SUM(R1238:R1330)</f>
        <v>283420073.95213336</v>
      </c>
      <c r="S1331" s="11">
        <f>SUM(S1238:S1330)</f>
        <v>300218169.59880006</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v>1702255.87</v>
      </c>
    </row>
    <row r="1334" spans="1:19">
      <c r="A1334" s="37"/>
      <c r="B1334" s="6">
        <v>2021</v>
      </c>
      <c r="C1334" s="35"/>
      <c r="D1334" s="35"/>
      <c r="E1334" s="35"/>
      <c r="F1334" s="35"/>
      <c r="G1334" s="35"/>
      <c r="H1334" s="35"/>
      <c r="I1334" s="35"/>
      <c r="J1334" s="35"/>
      <c r="K1334" s="35"/>
      <c r="L1334" s="35"/>
      <c r="M1334" s="35"/>
      <c r="N1334" s="35"/>
      <c r="O1334" s="35"/>
      <c r="P1334" s="35"/>
      <c r="Q1334" s="35"/>
      <c r="R1334" s="36">
        <v>5151130.1499999994</v>
      </c>
      <c r="S1334" s="36">
        <v>5151130.1499999994</v>
      </c>
    </row>
    <row r="1335" spans="1:19">
      <c r="B1335" s="6">
        <v>2020</v>
      </c>
      <c r="C1335" s="35"/>
      <c r="D1335" s="35"/>
      <c r="E1335" s="35"/>
      <c r="F1335" s="35"/>
      <c r="G1335" s="35"/>
      <c r="H1335" s="35"/>
      <c r="I1335" s="35"/>
      <c r="J1335" s="35"/>
      <c r="K1335" s="35"/>
      <c r="L1335" s="35"/>
      <c r="M1335" s="35"/>
      <c r="N1335" s="35"/>
      <c r="O1335" s="35"/>
      <c r="P1335" s="35"/>
      <c r="Q1335" s="36">
        <v>56087.259999999995</v>
      </c>
      <c r="R1335" s="36">
        <v>56087.259999999995</v>
      </c>
      <c r="S1335" s="36">
        <v>56087.259999999995</v>
      </c>
    </row>
    <row r="1336" spans="1:19">
      <c r="A1336" s="39"/>
      <c r="B1336" s="6">
        <v>2019</v>
      </c>
      <c r="C1336" s="35"/>
      <c r="D1336" s="35"/>
      <c r="E1336" s="35"/>
      <c r="F1336" s="35"/>
      <c r="G1336" s="35"/>
      <c r="H1336" s="35"/>
      <c r="I1336" s="35"/>
      <c r="J1336" s="35"/>
      <c r="K1336" s="35"/>
      <c r="L1336" s="35"/>
      <c r="M1336" s="35"/>
      <c r="N1336" s="35"/>
      <c r="O1336" s="35"/>
      <c r="P1336" s="36">
        <v>1696821.66</v>
      </c>
      <c r="Q1336" s="36">
        <v>1684321.66</v>
      </c>
      <c r="R1336" s="36">
        <v>1684321.66</v>
      </c>
      <c r="S1336" s="36">
        <v>1684321.66</v>
      </c>
    </row>
    <row r="1337" spans="1:19">
      <c r="A1337" s="39"/>
      <c r="B1337" s="6">
        <v>2018</v>
      </c>
      <c r="C1337" s="35"/>
      <c r="D1337" s="35"/>
      <c r="E1337" s="35"/>
      <c r="F1337" s="35"/>
      <c r="G1337" s="35"/>
      <c r="H1337" s="35"/>
      <c r="I1337" s="35"/>
      <c r="J1337" s="35"/>
      <c r="K1337" s="35"/>
      <c r="L1337" s="35"/>
      <c r="M1337" s="35"/>
      <c r="N1337" s="35"/>
      <c r="O1337" s="36">
        <v>1387696.55</v>
      </c>
      <c r="P1337" s="36">
        <v>1387696.55</v>
      </c>
      <c r="Q1337" s="36">
        <v>1387696.55</v>
      </c>
      <c r="R1337" s="36">
        <v>1387696.55</v>
      </c>
      <c r="S1337" s="36">
        <v>1387696.55</v>
      </c>
    </row>
    <row r="1338" spans="1:19">
      <c r="A1338" s="39"/>
      <c r="B1338" s="6">
        <v>2017</v>
      </c>
      <c r="C1338" s="120"/>
      <c r="D1338" s="35"/>
      <c r="E1338" s="35"/>
      <c r="F1338" s="35"/>
      <c r="G1338" s="35"/>
      <c r="H1338" s="35"/>
      <c r="I1338" s="35"/>
      <c r="J1338" s="35"/>
      <c r="K1338" s="35"/>
      <c r="L1338" s="35"/>
      <c r="M1338" s="35"/>
      <c r="N1338" s="36">
        <v>3352529.5509355133</v>
      </c>
      <c r="O1338" s="36">
        <v>3363869.71</v>
      </c>
      <c r="P1338" s="36">
        <v>3391896.46</v>
      </c>
      <c r="Q1338" s="36">
        <v>3391896.46</v>
      </c>
      <c r="R1338" s="36">
        <v>3391896.46</v>
      </c>
      <c r="S1338" s="36">
        <v>3391896.46</v>
      </c>
    </row>
    <row r="1339" spans="1:19">
      <c r="B1339" s="6">
        <v>2016</v>
      </c>
      <c r="C1339" s="120"/>
      <c r="D1339" s="35"/>
      <c r="E1339" s="35"/>
      <c r="F1339" s="35"/>
      <c r="G1339" s="35"/>
      <c r="H1339" s="35"/>
      <c r="I1339" s="35"/>
      <c r="J1339" s="35"/>
      <c r="K1339" s="35"/>
      <c r="L1339" s="35"/>
      <c r="M1339" s="36">
        <v>1822736.710543484</v>
      </c>
      <c r="N1339" s="36">
        <v>1788294.7886911416</v>
      </c>
      <c r="O1339" s="36">
        <v>1809293.75</v>
      </c>
      <c r="P1339" s="36">
        <v>1809293.7499999998</v>
      </c>
      <c r="Q1339" s="36">
        <v>1809293.75</v>
      </c>
      <c r="R1339" s="36">
        <v>1809293.75</v>
      </c>
      <c r="S1339" s="36">
        <v>1809293.75</v>
      </c>
    </row>
    <row r="1340" spans="1:19">
      <c r="B1340" s="6">
        <v>2015</v>
      </c>
      <c r="C1340" s="120"/>
      <c r="D1340" s="35"/>
      <c r="E1340" s="35"/>
      <c r="F1340" s="35"/>
      <c r="G1340" s="35"/>
      <c r="H1340" s="35"/>
      <c r="I1340" s="35"/>
      <c r="J1340" s="35"/>
      <c r="K1340" s="35"/>
      <c r="L1340" s="36">
        <v>13311649.518215705</v>
      </c>
      <c r="M1340" s="36">
        <v>13221840.64627957</v>
      </c>
      <c r="N1340" s="36">
        <v>12972004.452358011</v>
      </c>
      <c r="O1340" s="36">
        <v>13096300.809999999</v>
      </c>
      <c r="P1340" s="36">
        <v>13096300.809999999</v>
      </c>
      <c r="Q1340" s="36">
        <v>13096300.809999999</v>
      </c>
      <c r="R1340" s="36">
        <v>13096300.809999999</v>
      </c>
      <c r="S1340" s="36">
        <v>13096300.809999999</v>
      </c>
    </row>
    <row r="1341" spans="1:19">
      <c r="B1341" s="6">
        <v>2014</v>
      </c>
      <c r="C1341" s="120"/>
      <c r="D1341" s="35"/>
      <c r="E1341" s="35"/>
      <c r="F1341" s="35"/>
      <c r="G1341" s="35"/>
      <c r="H1341" s="35"/>
      <c r="I1341" s="35"/>
      <c r="J1341" s="35"/>
      <c r="K1341" s="36">
        <v>391958.97459747281</v>
      </c>
      <c r="L1341" s="36">
        <v>383574.85767805495</v>
      </c>
      <c r="M1341" s="36">
        <v>380987.01721365645</v>
      </c>
      <c r="N1341" s="36">
        <v>373787.99335150071</v>
      </c>
      <c r="O1341" s="36">
        <v>378177.18</v>
      </c>
      <c r="P1341" s="36">
        <v>378177.18</v>
      </c>
      <c r="Q1341" s="36">
        <v>378177.18</v>
      </c>
      <c r="R1341" s="36">
        <v>378177.18</v>
      </c>
      <c r="S1341" s="36">
        <v>378177.18</v>
      </c>
    </row>
    <row r="1342" spans="1:19">
      <c r="B1342" s="6">
        <v>2013</v>
      </c>
      <c r="C1342" s="120"/>
      <c r="D1342" s="35"/>
      <c r="E1342" s="35"/>
      <c r="F1342" s="35"/>
      <c r="G1342" s="35"/>
      <c r="H1342" s="35"/>
      <c r="I1342" s="35"/>
      <c r="J1342" s="36">
        <v>1173097.6891278885</v>
      </c>
      <c r="K1342" s="36">
        <v>1108717.8211509669</v>
      </c>
      <c r="L1342" s="36">
        <v>1085002.0232088016</v>
      </c>
      <c r="M1342" s="36">
        <v>1077681.9080255206</v>
      </c>
      <c r="N1342" s="36">
        <v>1057318.3328348773</v>
      </c>
      <c r="O1342" s="36">
        <v>1069733.8399999999</v>
      </c>
      <c r="P1342" s="36">
        <v>1069733.8399999999</v>
      </c>
      <c r="Q1342" s="36">
        <v>1069733.8399999999</v>
      </c>
      <c r="R1342" s="36">
        <v>1069733.8399999999</v>
      </c>
      <c r="S1342" s="36">
        <v>1069733.8399999999</v>
      </c>
    </row>
    <row r="1343" spans="1:19">
      <c r="B1343" s="6">
        <v>2012</v>
      </c>
      <c r="C1343" s="120"/>
      <c r="D1343" s="35"/>
      <c r="E1343" s="35"/>
      <c r="F1343" s="35"/>
      <c r="G1343" s="35"/>
      <c r="H1343" s="35"/>
      <c r="I1343" s="36">
        <v>1077243.2008935064</v>
      </c>
      <c r="J1343" s="36">
        <v>1061162.6738953362</v>
      </c>
      <c r="K1343" s="36">
        <v>1002925.8250117553</v>
      </c>
      <c r="L1343" s="36">
        <v>981472.94875847513</v>
      </c>
      <c r="M1343" s="36">
        <v>974851.30669651937</v>
      </c>
      <c r="N1343" s="36">
        <v>956430.78971857135</v>
      </c>
      <c r="O1343" s="36">
        <v>967661.62999999989</v>
      </c>
      <c r="P1343" s="36">
        <v>967661.62999999989</v>
      </c>
      <c r="Q1343" s="36">
        <v>967661.62999999989</v>
      </c>
      <c r="R1343" s="36">
        <v>967661.62999999989</v>
      </c>
      <c r="S1343" s="36">
        <v>967661.62999999989</v>
      </c>
    </row>
    <row r="1344" spans="1:19">
      <c r="B1344" s="6">
        <v>2011</v>
      </c>
      <c r="C1344" s="120"/>
      <c r="D1344" s="35"/>
      <c r="E1344" s="35"/>
      <c r="F1344" s="35"/>
      <c r="G1344" s="35"/>
      <c r="H1344" s="36">
        <v>6427140.2367684143</v>
      </c>
      <c r="I1344" s="36">
        <v>7155433.4690098036</v>
      </c>
      <c r="J1344" s="36">
        <v>7048620.8746146057</v>
      </c>
      <c r="K1344" s="36">
        <v>6661790.957948057</v>
      </c>
      <c r="L1344" s="36">
        <v>6519293.3041017167</v>
      </c>
      <c r="M1344" s="36">
        <v>6475309.9963485356</v>
      </c>
      <c r="N1344" s="36">
        <v>6352954.3541025249</v>
      </c>
      <c r="O1344" s="36">
        <v>6427553.5999999996</v>
      </c>
      <c r="P1344" s="36">
        <v>6427553.5999999996</v>
      </c>
      <c r="Q1344" s="36">
        <v>6427553.5999999996</v>
      </c>
      <c r="R1344" s="36">
        <v>6427553.5999999996</v>
      </c>
      <c r="S1344" s="36">
        <v>6427553.5999999996</v>
      </c>
    </row>
    <row r="1345" spans="2:19">
      <c r="B1345" s="6">
        <v>2010</v>
      </c>
      <c r="C1345" s="120"/>
      <c r="D1345" s="35"/>
      <c r="E1345" s="35"/>
      <c r="F1345" s="35"/>
      <c r="G1345" s="36">
        <v>1186312.3203133412</v>
      </c>
      <c r="H1345" s="36">
        <v>1179566.4958674868</v>
      </c>
      <c r="I1345" s="36">
        <v>1313229.4103631766</v>
      </c>
      <c r="J1345" s="36">
        <v>1293626.2037979176</v>
      </c>
      <c r="K1345" s="36">
        <v>1222631.7035241073</v>
      </c>
      <c r="L1345" s="36">
        <v>1196479.2543749067</v>
      </c>
      <c r="M1345" s="36">
        <v>1188407.0427392747</v>
      </c>
      <c r="N1345" s="36">
        <v>1165951.2364464421</v>
      </c>
      <c r="O1345" s="36">
        <v>1179642.3599999999</v>
      </c>
      <c r="P1345" s="36">
        <v>1179642.3600000001</v>
      </c>
      <c r="Q1345" s="36">
        <v>1179642.3599999999</v>
      </c>
      <c r="R1345" s="36">
        <v>1179642.3599999999</v>
      </c>
      <c r="S1345" s="36">
        <v>1179642.3599999999</v>
      </c>
    </row>
    <row r="1346" spans="2:19">
      <c r="B1346" s="6">
        <v>2009</v>
      </c>
      <c r="C1346" s="120"/>
      <c r="D1346" s="35"/>
      <c r="E1346" s="35"/>
      <c r="F1346" s="36">
        <v>7107847.2894793879</v>
      </c>
      <c r="G1346" s="36">
        <v>7055621.361092207</v>
      </c>
      <c r="H1346" s="36">
        <v>7015500.4062278289</v>
      </c>
      <c r="I1346" s="36">
        <v>7810463.839173154</v>
      </c>
      <c r="J1346" s="36">
        <v>7693873.2916255975</v>
      </c>
      <c r="K1346" s="36">
        <v>7271631.775563742</v>
      </c>
      <c r="L1346" s="36">
        <v>7116089.448553904</v>
      </c>
      <c r="M1346" s="36">
        <v>7068079.773637455</v>
      </c>
      <c r="N1346" s="36">
        <v>6934523.3198712068</v>
      </c>
      <c r="O1346" s="36">
        <v>7015951.6100000003</v>
      </c>
      <c r="P1346" s="36">
        <v>7015951.6100000003</v>
      </c>
      <c r="Q1346" s="36">
        <v>7015951.6100000003</v>
      </c>
      <c r="R1346" s="36">
        <v>7015951.6100000003</v>
      </c>
      <c r="S1346" s="36">
        <v>7015951.6100000003</v>
      </c>
    </row>
    <row r="1347" spans="2:19">
      <c r="B1347" s="6">
        <v>2008</v>
      </c>
      <c r="C1347" s="120"/>
      <c r="D1347" s="35"/>
      <c r="E1347" s="36">
        <v>1033764.7763804566</v>
      </c>
      <c r="F1347" s="36">
        <v>996059.46769327438</v>
      </c>
      <c r="G1347" s="36">
        <v>988740.77775657305</v>
      </c>
      <c r="H1347" s="36">
        <v>983118.4204776386</v>
      </c>
      <c r="I1347" s="36">
        <v>1094520.7651829279</v>
      </c>
      <c r="J1347" s="36">
        <v>1078182.3276787659</v>
      </c>
      <c r="K1347" s="36">
        <v>1019011.4363247708</v>
      </c>
      <c r="L1347" s="36">
        <v>997214.48414847557</v>
      </c>
      <c r="M1347" s="36">
        <v>990486.63965578552</v>
      </c>
      <c r="N1347" s="36">
        <v>971770.6818098264</v>
      </c>
      <c r="O1347" s="36">
        <v>983181.64999999991</v>
      </c>
      <c r="P1347" s="36">
        <v>983181.64999999991</v>
      </c>
      <c r="Q1347" s="36">
        <v>983181.64999999991</v>
      </c>
      <c r="R1347" s="36">
        <v>983181.64999999991</v>
      </c>
      <c r="S1347" s="36">
        <v>983181.64999999991</v>
      </c>
    </row>
    <row r="1348" spans="2:19">
      <c r="B1348" s="6">
        <v>2007</v>
      </c>
      <c r="C1348" s="120"/>
      <c r="D1348" s="36"/>
      <c r="E1348" s="36">
        <v>621245.83941580274</v>
      </c>
      <c r="F1348" s="36">
        <v>598586.65554631897</v>
      </c>
      <c r="G1348" s="36">
        <v>594188.45415947202</v>
      </c>
      <c r="H1348" s="36">
        <v>590809.67191901233</v>
      </c>
      <c r="I1348" s="36">
        <v>657757.43869400956</v>
      </c>
      <c r="J1348" s="36">
        <v>647938.77727902611</v>
      </c>
      <c r="K1348" s="36">
        <v>612379.74982125056</v>
      </c>
      <c r="L1348" s="36">
        <v>599280.76815650379</v>
      </c>
      <c r="M1348" s="36">
        <v>595237.63813813101</v>
      </c>
      <c r="N1348" s="36">
        <v>583990.19461118651</v>
      </c>
      <c r="O1348" s="36">
        <v>590847.67000000004</v>
      </c>
      <c r="P1348" s="36">
        <v>590847.67000000004</v>
      </c>
      <c r="Q1348" s="36">
        <v>590847.67000000004</v>
      </c>
      <c r="R1348" s="36">
        <v>590847.67000000004</v>
      </c>
      <c r="S1348" s="36">
        <v>590847.67000000004</v>
      </c>
    </row>
    <row r="1349" spans="2:19">
      <c r="B1349" s="6">
        <v>2006</v>
      </c>
      <c r="C1349" s="36">
        <v>1676505.9447282495</v>
      </c>
      <c r="D1349" s="36"/>
      <c r="E1349" s="36">
        <v>1645281.9422388053</v>
      </c>
      <c r="F1349" s="36">
        <v>1585272.2911779822</v>
      </c>
      <c r="G1349" s="36">
        <v>1573624.2754312472</v>
      </c>
      <c r="H1349" s="36">
        <v>1564676.0474443794</v>
      </c>
      <c r="I1349" s="36">
        <v>1741977.7608074779</v>
      </c>
      <c r="J1349" s="36">
        <v>1715974.4215525701</v>
      </c>
      <c r="K1349" s="36">
        <v>1621801.3550337381</v>
      </c>
      <c r="L1349" s="36">
        <v>1587110.550480437</v>
      </c>
      <c r="M1349" s="36">
        <v>1576402.8911492971</v>
      </c>
      <c r="N1349" s="36">
        <v>1546615.6240850475</v>
      </c>
      <c r="O1349" s="36">
        <v>1564776.68</v>
      </c>
      <c r="P1349" s="36">
        <v>1564776.68</v>
      </c>
      <c r="Q1349" s="36">
        <v>1564776.68</v>
      </c>
      <c r="R1349" s="36">
        <v>1564776.68</v>
      </c>
      <c r="S1349" s="36">
        <v>1564776.68</v>
      </c>
    </row>
    <row r="1350" spans="2:19">
      <c r="B1350" s="6">
        <v>2005</v>
      </c>
      <c r="C1350" s="36">
        <v>934791.58320859727</v>
      </c>
      <c r="D1350" s="36"/>
      <c r="E1350" s="36">
        <v>917381.60335555964</v>
      </c>
      <c r="F1350" s="36">
        <v>883921.22887890658</v>
      </c>
      <c r="G1350" s="36">
        <v>877426.49075085646</v>
      </c>
      <c r="H1350" s="36">
        <v>872437.10897558858</v>
      </c>
      <c r="I1350" s="36">
        <v>971297.56924502878</v>
      </c>
      <c r="J1350" s="36">
        <v>956798.54360945569</v>
      </c>
      <c r="K1350" s="36">
        <v>904289.22193149582</v>
      </c>
      <c r="L1350" s="36">
        <v>884946.21142018109</v>
      </c>
      <c r="M1350" s="36">
        <v>878975.8002503973</v>
      </c>
      <c r="N1350" s="36">
        <v>862366.91996219719</v>
      </c>
      <c r="O1350" s="36">
        <v>581662.14666666661</v>
      </c>
      <c r="P1350" s="36">
        <v>581662.14666666661</v>
      </c>
      <c r="Q1350" s="36">
        <v>581662.14666666661</v>
      </c>
      <c r="R1350" s="36">
        <v>581662.14666666661</v>
      </c>
      <c r="S1350" s="36">
        <v>581662.14666666661</v>
      </c>
    </row>
    <row r="1351" spans="2:19">
      <c r="B1351" s="6">
        <v>2004</v>
      </c>
      <c r="C1351" s="36">
        <v>3099296.2968500792</v>
      </c>
      <c r="D1351" s="36"/>
      <c r="E1351" s="36">
        <v>3041573.6054437817</v>
      </c>
      <c r="F1351" s="36">
        <v>2930635.9199002795</v>
      </c>
      <c r="G1351" s="36">
        <v>2909102.6517463401</v>
      </c>
      <c r="H1351" s="36">
        <v>2892560.3842105307</v>
      </c>
      <c r="I1351" s="36">
        <v>3220331.6905869585</v>
      </c>
      <c r="J1351" s="36">
        <v>3172260.2517042677</v>
      </c>
      <c r="K1351" s="36">
        <v>2998165.8876236542</v>
      </c>
      <c r="L1351" s="36">
        <v>2934034.243817152</v>
      </c>
      <c r="M1351" s="36">
        <v>2914239.3787781778</v>
      </c>
      <c r="N1351" s="36">
        <v>2859172.7285251254</v>
      </c>
      <c r="O1351" s="36">
        <v>1928497.6133333333</v>
      </c>
      <c r="P1351" s="36">
        <v>1928497.6133333333</v>
      </c>
      <c r="Q1351" s="36">
        <v>1928497.6133333333</v>
      </c>
      <c r="R1351" s="36">
        <v>1928497.6133333333</v>
      </c>
      <c r="S1351" s="36">
        <v>1928497.6133333333</v>
      </c>
    </row>
    <row r="1352" spans="2:19">
      <c r="B1352" s="6">
        <v>2003</v>
      </c>
      <c r="C1352" s="36">
        <v>13807.0271880203</v>
      </c>
      <c r="D1352" s="36"/>
      <c r="E1352" s="36">
        <v>13549.878889413791</v>
      </c>
      <c r="F1352" s="36">
        <v>13055.663592208448</v>
      </c>
      <c r="G1352" s="36">
        <v>12959.735229647391</v>
      </c>
      <c r="H1352" s="36">
        <v>12886.041230835288</v>
      </c>
      <c r="I1352" s="36">
        <v>14346.226674605776</v>
      </c>
      <c r="J1352" s="36">
        <v>14132.073654032965</v>
      </c>
      <c r="K1352" s="36">
        <v>13356.502237842418</v>
      </c>
      <c r="L1352" s="36">
        <v>13070.802754850507</v>
      </c>
      <c r="M1352" s="36">
        <v>12982.618788685646</v>
      </c>
      <c r="N1352" s="36">
        <v>12737.30286391594</v>
      </c>
      <c r="O1352" s="36">
        <v>8591.246666666666</v>
      </c>
      <c r="P1352" s="36">
        <v>8591.246666666666</v>
      </c>
      <c r="Q1352" s="36">
        <v>8591.246666666666</v>
      </c>
      <c r="R1352" s="36">
        <v>8591.246666666666</v>
      </c>
      <c r="S1352" s="36">
        <v>8591.246666666666</v>
      </c>
    </row>
    <row r="1353" spans="2:19">
      <c r="B1353" s="6">
        <v>2002</v>
      </c>
      <c r="C1353" s="36">
        <v>555996.701336873</v>
      </c>
      <c r="D1353" s="36"/>
      <c r="E1353" s="36">
        <v>545641.56812589045</v>
      </c>
      <c r="F1353" s="36">
        <v>525739.95778975612</v>
      </c>
      <c r="G1353" s="36">
        <v>521877.00797280547</v>
      </c>
      <c r="H1353" s="36">
        <v>518909.41620305774</v>
      </c>
      <c r="I1353" s="36">
        <v>577709.7849588258</v>
      </c>
      <c r="J1353" s="36">
        <v>569086.03334319056</v>
      </c>
      <c r="K1353" s="36">
        <v>537854.46240609151</v>
      </c>
      <c r="L1353" s="36">
        <v>526349.59840068291</v>
      </c>
      <c r="M1353" s="36">
        <v>522798.50853674702</v>
      </c>
      <c r="N1353" s="36">
        <v>512919.85449341295</v>
      </c>
      <c r="O1353" s="36">
        <v>345961.86</v>
      </c>
      <c r="P1353" s="36">
        <v>345961.86</v>
      </c>
      <c r="Q1353" s="36">
        <v>345961.86</v>
      </c>
      <c r="R1353" s="36">
        <v>345961.86</v>
      </c>
      <c r="S1353" s="36">
        <v>345961.86</v>
      </c>
    </row>
    <row r="1354" spans="2:19">
      <c r="B1354" s="6">
        <v>2001</v>
      </c>
      <c r="C1354" s="36">
        <v>260994.33820765305</v>
      </c>
      <c r="D1354" s="36"/>
      <c r="E1354" s="36">
        <v>256133.46199570049</v>
      </c>
      <c r="F1354" s="36">
        <v>246791.30653604274</v>
      </c>
      <c r="G1354" s="36">
        <v>244977.97198103511</v>
      </c>
      <c r="H1354" s="36">
        <v>243584.93377028048</v>
      </c>
      <c r="I1354" s="36">
        <v>271186.83013563196</v>
      </c>
      <c r="J1354" s="36">
        <v>267138.69398594246</v>
      </c>
      <c r="K1354" s="36">
        <v>252478.06170464633</v>
      </c>
      <c r="L1354" s="36">
        <v>247077.48224070208</v>
      </c>
      <c r="M1354" s="36">
        <v>245410.54006869753</v>
      </c>
      <c r="N1354" s="36">
        <v>240773.3313078848</v>
      </c>
      <c r="O1354" s="36">
        <v>162400.4</v>
      </c>
      <c r="P1354" s="36">
        <v>162400.4</v>
      </c>
      <c r="Q1354" s="36">
        <v>162400.4</v>
      </c>
      <c r="R1354" s="36">
        <v>162400.4</v>
      </c>
      <c r="S1354" s="36">
        <v>162400.4</v>
      </c>
    </row>
    <row r="1355" spans="2:19">
      <c r="B1355" s="6">
        <v>2000</v>
      </c>
      <c r="C1355" s="36">
        <v>2165367.3749456606</v>
      </c>
      <c r="D1355" s="36"/>
      <c r="E1355" s="36">
        <v>2125038.5967993811</v>
      </c>
      <c r="F1355" s="36">
        <v>2047530.4072235653</v>
      </c>
      <c r="G1355" s="36">
        <v>2032485.8836057729</v>
      </c>
      <c r="H1355" s="36">
        <v>2020928.3934535505</v>
      </c>
      <c r="I1355" s="36">
        <v>2249930.4717615116</v>
      </c>
      <c r="J1355" s="36">
        <v>2216344.6782608815</v>
      </c>
      <c r="K1355" s="36">
        <v>2094711.1782547003</v>
      </c>
      <c r="L1355" s="36">
        <v>2049904.6944921208</v>
      </c>
      <c r="M1355" s="36">
        <v>2036074.7308999302</v>
      </c>
      <c r="N1355" s="36">
        <v>1997601.633627272</v>
      </c>
      <c r="O1355" s="36">
        <v>1347372.2466666666</v>
      </c>
      <c r="P1355" s="36">
        <v>1347372.2466666666</v>
      </c>
      <c r="Q1355" s="36">
        <v>1347372.2466666666</v>
      </c>
      <c r="R1355" s="36">
        <v>1347372.2466666666</v>
      </c>
      <c r="S1355" s="36">
        <v>1347372.2466666666</v>
      </c>
    </row>
    <row r="1356" spans="2:19">
      <c r="B1356" s="6">
        <v>1999</v>
      </c>
      <c r="C1356" s="36">
        <v>753124.83231381979</v>
      </c>
      <c r="D1356" s="36"/>
      <c r="E1356" s="36">
        <v>739098.29592546204</v>
      </c>
      <c r="F1356" s="36">
        <v>712140.58752334898</v>
      </c>
      <c r="G1356" s="36">
        <v>706908.03231909615</v>
      </c>
      <c r="H1356" s="36">
        <v>702888.28355333325</v>
      </c>
      <c r="I1356" s="36">
        <v>782536.27022789337</v>
      </c>
      <c r="J1356" s="36">
        <v>770854.97522411915</v>
      </c>
      <c r="K1356" s="36">
        <v>728550.2788682885</v>
      </c>
      <c r="L1356" s="36">
        <v>712966.37566520658</v>
      </c>
      <c r="M1356" s="36">
        <v>708156.25008014927</v>
      </c>
      <c r="N1356" s="36">
        <v>694775.12812028266</v>
      </c>
      <c r="O1356" s="36">
        <v>468622.32666666672</v>
      </c>
      <c r="P1356" s="36">
        <v>468622.32666666672</v>
      </c>
      <c r="Q1356" s="36">
        <v>468622.32666666672</v>
      </c>
      <c r="R1356" s="36">
        <v>468622.32666666672</v>
      </c>
      <c r="S1356" s="36">
        <v>468622.32666666672</v>
      </c>
    </row>
    <row r="1357" spans="2:19">
      <c r="B1357" s="6">
        <v>1998</v>
      </c>
      <c r="C1357" s="36">
        <v>1886328.5583395711</v>
      </c>
      <c r="D1357" s="36"/>
      <c r="E1357" s="36">
        <v>1851196.7249054515</v>
      </c>
      <c r="F1357" s="36">
        <v>1783676.5834302767</v>
      </c>
      <c r="G1357" s="36">
        <v>1770570.7636625948</v>
      </c>
      <c r="H1357" s="36">
        <v>1760502.6228061675</v>
      </c>
      <c r="I1357" s="36">
        <v>1959994.4805064159</v>
      </c>
      <c r="J1357" s="36">
        <v>1930736.70089462</v>
      </c>
      <c r="K1357" s="36">
        <v>1824777.4316421153</v>
      </c>
      <c r="L1357" s="36">
        <v>1785744.9095407547</v>
      </c>
      <c r="M1357" s="36">
        <v>1773697.136222197</v>
      </c>
      <c r="N1357" s="36">
        <v>1740181.8524172895</v>
      </c>
      <c r="O1357" s="36">
        <v>1173743.8999999999</v>
      </c>
      <c r="P1357" s="36">
        <v>1173743.8999999999</v>
      </c>
      <c r="Q1357" s="36">
        <v>1173743.8999999999</v>
      </c>
      <c r="R1357" s="36">
        <v>1173743.8999999999</v>
      </c>
      <c r="S1357" s="36">
        <v>1173743.8999999999</v>
      </c>
    </row>
    <row r="1358" spans="2:19">
      <c r="B1358" s="6">
        <v>1997</v>
      </c>
      <c r="C1358" s="36">
        <v>423681.35115351807</v>
      </c>
      <c r="D1358" s="36"/>
      <c r="E1358" s="36">
        <v>415790.51867257932</v>
      </c>
      <c r="F1358" s="36">
        <v>400625.06690448441</v>
      </c>
      <c r="G1358" s="36">
        <v>397681.4167102502</v>
      </c>
      <c r="H1358" s="36">
        <v>395420.04845454718</v>
      </c>
      <c r="I1358" s="36">
        <v>440227.18422148156</v>
      </c>
      <c r="J1358" s="36">
        <v>433655.70146314963</v>
      </c>
      <c r="K1358" s="36">
        <v>409856.57794054481</v>
      </c>
      <c r="L1358" s="36">
        <v>401089.62605948385</v>
      </c>
      <c r="M1358" s="36">
        <v>398383.6198044066</v>
      </c>
      <c r="N1358" s="36">
        <v>390855.87461708026</v>
      </c>
      <c r="O1358" s="36">
        <v>263630.32</v>
      </c>
      <c r="P1358" s="36">
        <v>263630.32</v>
      </c>
      <c r="Q1358" s="36">
        <v>263630.32</v>
      </c>
      <c r="R1358" s="36">
        <v>263630.32</v>
      </c>
      <c r="S1358" s="36">
        <v>263630.32</v>
      </c>
    </row>
    <row r="1359" spans="2:19">
      <c r="B1359" s="6">
        <v>1996</v>
      </c>
      <c r="C1359" s="36">
        <v>128517.80620356384</v>
      </c>
      <c r="D1359" s="36"/>
      <c r="E1359" s="36">
        <v>126124.23264454587</v>
      </c>
      <c r="F1359" s="36">
        <v>121524.00517167016</v>
      </c>
      <c r="G1359" s="36">
        <v>120631.09009725472</v>
      </c>
      <c r="H1359" s="36">
        <v>119945.13569673634</v>
      </c>
      <c r="I1359" s="36">
        <v>133536.75301799315</v>
      </c>
      <c r="J1359" s="36">
        <v>131543.38572602719</v>
      </c>
      <c r="K1359" s="36">
        <v>124324.25480047334</v>
      </c>
      <c r="L1359" s="36">
        <v>121664.92268736858</v>
      </c>
      <c r="M1359" s="36">
        <v>120844.09357480839</v>
      </c>
      <c r="N1359" s="36">
        <v>118560.65746297427</v>
      </c>
      <c r="O1359" s="36">
        <v>79968.566666666666</v>
      </c>
      <c r="P1359" s="36">
        <v>79968.566666666666</v>
      </c>
      <c r="Q1359" s="36">
        <v>79968.566666666666</v>
      </c>
      <c r="R1359" s="36">
        <v>79968.566666666666</v>
      </c>
      <c r="S1359" s="36">
        <v>79968.566666666666</v>
      </c>
    </row>
    <row r="1360" spans="2:19">
      <c r="B1360" s="6">
        <v>1995</v>
      </c>
      <c r="C1360" s="36">
        <v>1078879.4954393459</v>
      </c>
      <c r="D1360" s="36"/>
      <c r="E1360" s="36">
        <v>1058785.957353581</v>
      </c>
      <c r="F1360" s="36">
        <v>1020168.0316244321</v>
      </c>
      <c r="G1360" s="36">
        <v>1012672.2005531357</v>
      </c>
      <c r="H1360" s="36">
        <v>1006913.7600740518</v>
      </c>
      <c r="I1360" s="36">
        <v>1121012.4804843259</v>
      </c>
      <c r="J1360" s="36">
        <v>1104278.588413564</v>
      </c>
      <c r="K1360" s="36">
        <v>1043675.5283353713</v>
      </c>
      <c r="L1360" s="36">
        <v>1021351.0040290067</v>
      </c>
      <c r="M1360" s="36">
        <v>1014460.3191895987</v>
      </c>
      <c r="N1360" s="36">
        <v>995291.36141652975</v>
      </c>
      <c r="O1360" s="36">
        <v>671319.01333333342</v>
      </c>
      <c r="P1360" s="36">
        <v>671319.01333333342</v>
      </c>
      <c r="Q1360" s="36">
        <v>671319.01333333342</v>
      </c>
      <c r="R1360" s="36">
        <v>671319.01333333342</v>
      </c>
      <c r="S1360" s="36">
        <v>671319.01333333342</v>
      </c>
    </row>
    <row r="1361" spans="2:19">
      <c r="B1361" s="6">
        <v>1994</v>
      </c>
      <c r="C1361" s="36">
        <v>2924848.7644230607</v>
      </c>
      <c r="D1361" s="36"/>
      <c r="E1361" s="36">
        <v>2870375.0625022501</v>
      </c>
      <c r="F1361" s="36">
        <v>2765681.6348942984</v>
      </c>
      <c r="G1361" s="36">
        <v>2745360.3920308617</v>
      </c>
      <c r="H1361" s="36">
        <v>2729749.225453455</v>
      </c>
      <c r="I1361" s="36">
        <v>3039071.5388582</v>
      </c>
      <c r="J1361" s="36">
        <v>2993705.8573765759</v>
      </c>
      <c r="K1361" s="36">
        <v>2829410.5990652884</v>
      </c>
      <c r="L1361" s="36">
        <v>2768888.6801579199</v>
      </c>
      <c r="M1361" s="36">
        <v>2750207.992348236</v>
      </c>
      <c r="N1361" s="36">
        <v>2698240.8331846385</v>
      </c>
      <c r="O1361" s="36">
        <v>1819949.86</v>
      </c>
      <c r="P1361" s="36">
        <v>1819949.86</v>
      </c>
      <c r="Q1361" s="36">
        <v>1819949.86</v>
      </c>
      <c r="R1361" s="36">
        <v>1819949.86</v>
      </c>
      <c r="S1361" s="36">
        <v>1819949.86</v>
      </c>
    </row>
    <row r="1362" spans="2:19">
      <c r="B1362" s="6">
        <v>1993</v>
      </c>
      <c r="C1362" s="36">
        <v>0</v>
      </c>
      <c r="D1362" s="36"/>
      <c r="E1362" s="36">
        <v>0</v>
      </c>
      <c r="F1362" s="36">
        <v>0</v>
      </c>
      <c r="G1362" s="36">
        <v>0</v>
      </c>
      <c r="H1362" s="36">
        <v>0</v>
      </c>
      <c r="I1362" s="36">
        <v>0</v>
      </c>
      <c r="J1362" s="36">
        <v>0</v>
      </c>
      <c r="K1362" s="36">
        <v>0</v>
      </c>
      <c r="L1362" s="36">
        <v>0</v>
      </c>
      <c r="M1362" s="36">
        <v>0</v>
      </c>
      <c r="N1362" s="36">
        <v>0</v>
      </c>
      <c r="O1362" s="36">
        <v>0</v>
      </c>
      <c r="P1362" s="36">
        <v>0</v>
      </c>
      <c r="Q1362" s="36">
        <v>0</v>
      </c>
      <c r="R1362" s="36">
        <v>0</v>
      </c>
      <c r="S1362" s="36">
        <v>0</v>
      </c>
    </row>
    <row r="1363" spans="2:19">
      <c r="B1363" s="6">
        <v>1992</v>
      </c>
      <c r="C1363" s="36">
        <v>209406.93079552453</v>
      </c>
      <c r="D1363" s="36"/>
      <c r="E1363" s="36">
        <v>205506.84171500168</v>
      </c>
      <c r="F1363" s="36">
        <v>198011.23044903966</v>
      </c>
      <c r="G1363" s="36">
        <v>196556.31450612177</v>
      </c>
      <c r="H1363" s="36">
        <v>195438.6203132197</v>
      </c>
      <c r="I1363" s="36">
        <v>217584.80341319821</v>
      </c>
      <c r="J1363" s="36">
        <v>214336.81047829235</v>
      </c>
      <c r="K1363" s="36">
        <v>202573.95757262729</v>
      </c>
      <c r="L1363" s="36">
        <v>198240.84146816176</v>
      </c>
      <c r="M1363" s="36">
        <v>196903.38240123226</v>
      </c>
      <c r="N1363" s="36">
        <v>193182.75129203434</v>
      </c>
      <c r="O1363" s="36">
        <v>130300.79333333333</v>
      </c>
      <c r="P1363" s="36">
        <v>130300.79333333333</v>
      </c>
      <c r="Q1363" s="36">
        <v>130300.79333333333</v>
      </c>
      <c r="R1363" s="36">
        <v>130300.79333333333</v>
      </c>
      <c r="S1363" s="36">
        <v>130300.79333333333</v>
      </c>
    </row>
    <row r="1364" spans="2:19">
      <c r="B1364" s="6">
        <v>1991</v>
      </c>
      <c r="C1364" s="36">
        <v>667665.67168830836</v>
      </c>
      <c r="D1364" s="36"/>
      <c r="E1364" s="36">
        <v>655230.76523273275</v>
      </c>
      <c r="F1364" s="36">
        <v>631332.02266680647</v>
      </c>
      <c r="G1364" s="36">
        <v>626693.21999400097</v>
      </c>
      <c r="H1364" s="36">
        <v>623129.60325404326</v>
      </c>
      <c r="I1364" s="36">
        <v>688047.78636956995</v>
      </c>
      <c r="J1364" s="36">
        <v>677776.96637686074</v>
      </c>
      <c r="K1364" s="36">
        <v>640580.41231529717</v>
      </c>
      <c r="L1364" s="36">
        <v>626878.2102451548</v>
      </c>
      <c r="M1364" s="36">
        <v>622648.89029300166</v>
      </c>
      <c r="N1364" s="36">
        <v>610883.491430472</v>
      </c>
      <c r="O1364" s="36">
        <v>412037.83999999997</v>
      </c>
      <c r="P1364" s="36">
        <v>412037.83999999997</v>
      </c>
      <c r="Q1364" s="36">
        <v>412037.83999999997</v>
      </c>
      <c r="R1364" s="36">
        <v>412037.83999999997</v>
      </c>
      <c r="S1364" s="36">
        <v>412037.83999999997</v>
      </c>
    </row>
    <row r="1365" spans="2:19">
      <c r="B1365" s="6">
        <v>1990</v>
      </c>
      <c r="C1365" s="36">
        <v>316283.31334657222</v>
      </c>
      <c r="D1365" s="36"/>
      <c r="E1365" s="36">
        <v>310392.71033716638</v>
      </c>
      <c r="F1365" s="36">
        <v>299071.51500829129</v>
      </c>
      <c r="G1365" s="36">
        <v>296874.04411600193</v>
      </c>
      <c r="H1365" s="36">
        <v>295185.90504010633</v>
      </c>
      <c r="I1365" s="36">
        <v>328634.98020792194</v>
      </c>
      <c r="J1365" s="36">
        <v>323729.28791170381</v>
      </c>
      <c r="K1365" s="36">
        <v>305962.95096536429</v>
      </c>
      <c r="L1365" s="36">
        <v>299418.31410244229</v>
      </c>
      <c r="M1365" s="36">
        <v>297398.24731885077</v>
      </c>
      <c r="N1365" s="36">
        <v>291778.69341733016</v>
      </c>
      <c r="O1365" s="36">
        <v>196803.26</v>
      </c>
      <c r="P1365" s="36">
        <v>196803.26</v>
      </c>
      <c r="Q1365" s="36">
        <v>196803.26</v>
      </c>
      <c r="R1365" s="36">
        <v>196803.26</v>
      </c>
      <c r="S1365" s="36">
        <v>196803.26</v>
      </c>
    </row>
    <row r="1366" spans="2:19">
      <c r="B1366" s="6">
        <v>1989</v>
      </c>
      <c r="C1366" s="36">
        <v>233423.64349849036</v>
      </c>
      <c r="D1366" s="36"/>
      <c r="E1366" s="36">
        <v>229076.25633376819</v>
      </c>
      <c r="F1366" s="36">
        <v>220720.97943198486</v>
      </c>
      <c r="G1366" s="36">
        <v>219099.2003481228</v>
      </c>
      <c r="H1366" s="36">
        <v>217853.31870593849</v>
      </c>
      <c r="I1366" s="36">
        <v>116178.70120999096</v>
      </c>
      <c r="J1366" s="36">
        <v>114444.4458998901</v>
      </c>
      <c r="K1366" s="36">
        <v>108163.70868080617</v>
      </c>
      <c r="L1366" s="36">
        <v>105850.0553681118</v>
      </c>
      <c r="M1366" s="36">
        <v>105135.92343021942</v>
      </c>
      <c r="N1366" s="36">
        <v>103149.3044974292</v>
      </c>
      <c r="O1366" s="36">
        <v>69573.686666666661</v>
      </c>
      <c r="P1366" s="36">
        <v>69573.686666666661</v>
      </c>
      <c r="Q1366" s="36">
        <v>69573.686666666661</v>
      </c>
      <c r="R1366" s="36">
        <v>69573.686666666661</v>
      </c>
      <c r="S1366" s="36">
        <v>69573.686666666661</v>
      </c>
    </row>
    <row r="1367" spans="2:19">
      <c r="B1367" s="6">
        <v>1988</v>
      </c>
      <c r="C1367" s="36">
        <v>2142557.4688050365</v>
      </c>
      <c r="D1367" s="36"/>
      <c r="E1367" s="36">
        <v>2102653.5126335067</v>
      </c>
      <c r="F1367" s="36">
        <v>2025961.7916855132</v>
      </c>
      <c r="G1367" s="36">
        <v>2011075.7465668537</v>
      </c>
      <c r="H1367" s="36">
        <v>1999640.0026220619</v>
      </c>
      <c r="I1367" s="36">
        <v>2226229.7808406008</v>
      </c>
      <c r="J1367" s="36">
        <v>2192997.7789442372</v>
      </c>
      <c r="K1367" s="36">
        <v>2072645.5620823379</v>
      </c>
      <c r="L1367" s="36">
        <v>2028311.0682928879</v>
      </c>
      <c r="M1367" s="36">
        <v>2014626.7890659077</v>
      </c>
      <c r="N1367" s="36">
        <v>1976558.9660889104</v>
      </c>
      <c r="O1367" s="36">
        <v>1333179.0733333335</v>
      </c>
      <c r="P1367" s="36">
        <v>1333179.0733333332</v>
      </c>
      <c r="Q1367" s="36">
        <v>1333179.0733333335</v>
      </c>
      <c r="R1367" s="36">
        <v>1333179.0733333335</v>
      </c>
      <c r="S1367" s="36">
        <v>1333179.0733333335</v>
      </c>
    </row>
    <row r="1368" spans="2:19">
      <c r="B1368" s="6">
        <v>1987</v>
      </c>
      <c r="C1368" s="36">
        <v>156019.65257584545</v>
      </c>
      <c r="D1368" s="36"/>
      <c r="E1368" s="36">
        <v>153113.87223206024</v>
      </c>
      <c r="F1368" s="36">
        <v>147529.23059142177</v>
      </c>
      <c r="G1368" s="36">
        <v>146445.23838983243</v>
      </c>
      <c r="H1368" s="36">
        <v>145612.49489371147</v>
      </c>
      <c r="I1368" s="36">
        <v>162112.6163558496</v>
      </c>
      <c r="J1368" s="36">
        <v>159692.68341787235</v>
      </c>
      <c r="K1368" s="36">
        <v>150928.71263299583</v>
      </c>
      <c r="L1368" s="36">
        <v>147700.30339830034</v>
      </c>
      <c r="M1368" s="36">
        <v>146703.82301360613</v>
      </c>
      <c r="N1368" s="36">
        <v>143931.74870443839</v>
      </c>
      <c r="O1368" s="36">
        <v>97081.239999999991</v>
      </c>
      <c r="P1368" s="36">
        <v>97081.239999999991</v>
      </c>
      <c r="Q1368" s="36">
        <v>97081.239999999991</v>
      </c>
      <c r="R1368" s="36">
        <v>97081.239999999991</v>
      </c>
      <c r="S1368" s="36">
        <v>97081.239999999991</v>
      </c>
    </row>
    <row r="1369" spans="2:19">
      <c r="B1369" s="6">
        <v>1986</v>
      </c>
      <c r="C1369" s="36">
        <v>54521.400823508156</v>
      </c>
      <c r="D1369" s="36"/>
      <c r="E1369" s="36">
        <v>53505.969676130306</v>
      </c>
      <c r="F1369" s="36">
        <v>51554.404726984634</v>
      </c>
      <c r="G1369" s="36">
        <v>51175.601336920176</v>
      </c>
      <c r="H1369" s="36">
        <v>50884.597343605245</v>
      </c>
      <c r="I1369" s="36">
        <v>56650.600029942958</v>
      </c>
      <c r="J1369" s="36">
        <v>55804.949296210369</v>
      </c>
      <c r="K1369" s="36">
        <v>52742.360987115884</v>
      </c>
      <c r="L1369" s="36">
        <v>51614.186484730155</v>
      </c>
      <c r="M1369" s="36">
        <v>51265.964285989736</v>
      </c>
      <c r="N1369" s="36">
        <v>50297.256997981829</v>
      </c>
      <c r="O1369" s="36">
        <v>33925.246666666666</v>
      </c>
      <c r="P1369" s="36">
        <v>33925.246666666666</v>
      </c>
      <c r="Q1369" s="36">
        <v>33925.246666666666</v>
      </c>
      <c r="R1369" s="36">
        <v>33925.246666666666</v>
      </c>
      <c r="S1369" s="36">
        <v>33925.246666666666</v>
      </c>
    </row>
    <row r="1370" spans="2:19">
      <c r="B1370" s="6">
        <v>1985</v>
      </c>
      <c r="C1370" s="36">
        <v>208752.12161327139</v>
      </c>
      <c r="D1370" s="36"/>
      <c r="E1370" s="36">
        <v>204864.22799414911</v>
      </c>
      <c r="F1370" s="36">
        <v>197392.05527945617</v>
      </c>
      <c r="G1370" s="36">
        <v>195941.68881498781</v>
      </c>
      <c r="H1370" s="36">
        <v>194827.48961825267</v>
      </c>
      <c r="I1370" s="36">
        <v>216904.42226892355</v>
      </c>
      <c r="J1370" s="36">
        <v>213666.58571035916</v>
      </c>
      <c r="K1370" s="36">
        <v>201940.51489238749</v>
      </c>
      <c r="L1370" s="36">
        <v>197620.94831181879</v>
      </c>
      <c r="M1370" s="36">
        <v>196287.6714392158</v>
      </c>
      <c r="N1370" s="36">
        <v>192578.67463173287</v>
      </c>
      <c r="O1370" s="36">
        <v>129893.34666666666</v>
      </c>
      <c r="P1370" s="36">
        <v>129893.34666666666</v>
      </c>
      <c r="Q1370" s="36">
        <v>129893.34666666666</v>
      </c>
      <c r="R1370" s="36">
        <v>129893.34666666666</v>
      </c>
      <c r="S1370" s="36">
        <v>129893.34666666666</v>
      </c>
    </row>
    <row r="1371" spans="2:19">
      <c r="B1371" s="6">
        <v>1984</v>
      </c>
      <c r="C1371" s="36">
        <v>3510818.9417125802</v>
      </c>
      <c r="D1371" s="36"/>
      <c r="E1371" s="36">
        <v>3445431.8670524955</v>
      </c>
      <c r="F1371" s="36">
        <v>3319763.9442560449</v>
      </c>
      <c r="G1371" s="36">
        <v>3295371.5020785541</v>
      </c>
      <c r="H1371" s="36">
        <v>3276632.7624935</v>
      </c>
      <c r="I1371" s="36">
        <v>3647925.3401492019</v>
      </c>
      <c r="J1371" s="36">
        <v>3593471.0053518945</v>
      </c>
      <c r="K1371" s="36">
        <v>3396260.4993151464</v>
      </c>
      <c r="L1371" s="36">
        <v>3323613.4955201671</v>
      </c>
      <c r="M1371" s="36">
        <v>3301190.2805477534</v>
      </c>
      <c r="N1371" s="36">
        <v>3238811.9145420366</v>
      </c>
      <c r="O1371" s="36">
        <v>2184562.333333333</v>
      </c>
      <c r="P1371" s="36">
        <v>2184562.3333333335</v>
      </c>
      <c r="Q1371" s="36">
        <v>2184562.333333333</v>
      </c>
      <c r="R1371" s="36">
        <v>2184562.333333333</v>
      </c>
      <c r="S1371" s="36">
        <v>2184562.333333333</v>
      </c>
    </row>
    <row r="1372" spans="2:19">
      <c r="B1372" s="6">
        <v>1983</v>
      </c>
      <c r="C1372" s="36">
        <v>390299.92538136768</v>
      </c>
      <c r="D1372" s="36"/>
      <c r="E1372" s="36">
        <v>383030.8036224746</v>
      </c>
      <c r="F1372" s="36">
        <v>369060.22248326032</v>
      </c>
      <c r="G1372" s="36">
        <v>366348.49951497186</v>
      </c>
      <c r="H1372" s="36">
        <v>364265.30218032951</v>
      </c>
      <c r="I1372" s="36">
        <v>405542.12897191179</v>
      </c>
      <c r="J1372" s="36">
        <v>399488.40670342196</v>
      </c>
      <c r="K1372" s="36">
        <v>377564.39208789816</v>
      </c>
      <c r="L1372" s="36">
        <v>369488.17949160596</v>
      </c>
      <c r="M1372" s="36">
        <v>366995.37673651025</v>
      </c>
      <c r="N1372" s="36">
        <v>360060.73499005579</v>
      </c>
      <c r="O1372" s="36">
        <v>242859.15333333332</v>
      </c>
      <c r="P1372" s="36">
        <v>242859.15333333332</v>
      </c>
      <c r="Q1372" s="36">
        <v>242859.15333333332</v>
      </c>
      <c r="R1372" s="36">
        <v>242859.15333333332</v>
      </c>
      <c r="S1372" s="36">
        <v>242859.15333333332</v>
      </c>
    </row>
    <row r="1373" spans="2:19">
      <c r="B1373" s="6">
        <v>1982</v>
      </c>
      <c r="C1373" s="36">
        <v>62203.036692415735</v>
      </c>
      <c r="D1373" s="36"/>
      <c r="E1373" s="36">
        <v>61044.539295706658</v>
      </c>
      <c r="F1373" s="36">
        <v>58818.014219208642</v>
      </c>
      <c r="G1373" s="36">
        <v>58385.840415610561</v>
      </c>
      <c r="H1373" s="36">
        <v>58053.836252100453</v>
      </c>
      <c r="I1373" s="36">
        <v>64632.223293692878</v>
      </c>
      <c r="J1373" s="36">
        <v>63667.427033420412</v>
      </c>
      <c r="K1373" s="36">
        <v>60173.344157944688</v>
      </c>
      <c r="L1373" s="36">
        <v>58886.218755673493</v>
      </c>
      <c r="M1373" s="36">
        <v>58488.934792345382</v>
      </c>
      <c r="N1373" s="36">
        <v>57383.744278711594</v>
      </c>
      <c r="O1373" s="36">
        <v>38705.046666666662</v>
      </c>
      <c r="P1373" s="36">
        <v>38705.046666666662</v>
      </c>
      <c r="Q1373" s="36">
        <v>38705.046666666662</v>
      </c>
      <c r="R1373" s="36">
        <v>38705.046666666662</v>
      </c>
      <c r="S1373" s="36">
        <v>38705.046666666662</v>
      </c>
    </row>
    <row r="1374" spans="2:19">
      <c r="B1374" s="6">
        <v>1981</v>
      </c>
      <c r="C1374" s="36">
        <v>885514.26999321149</v>
      </c>
      <c r="D1374" s="36"/>
      <c r="E1374" s="36">
        <v>869022.05303588475</v>
      </c>
      <c r="F1374" s="36">
        <v>837325.53414266626</v>
      </c>
      <c r="G1374" s="36">
        <v>831173.16457113368</v>
      </c>
      <c r="H1374" s="36">
        <v>826446.79685472907</v>
      </c>
      <c r="I1374" s="36">
        <v>920095.85176620376</v>
      </c>
      <c r="J1374" s="36">
        <v>906361.13877571211</v>
      </c>
      <c r="K1374" s="36">
        <v>856619.83334600611</v>
      </c>
      <c r="L1374" s="36">
        <v>838296.48497608851</v>
      </c>
      <c r="M1374" s="36">
        <v>832640.80259347265</v>
      </c>
      <c r="N1374" s="36">
        <v>816907.45543032407</v>
      </c>
      <c r="O1374" s="36">
        <v>550999.96666666667</v>
      </c>
      <c r="P1374" s="36">
        <v>534221.80000000005</v>
      </c>
      <c r="Q1374" s="36">
        <v>534221.80000000005</v>
      </c>
      <c r="R1374" s="36">
        <v>534221.80000000005</v>
      </c>
      <c r="S1374" s="36">
        <v>534221.80000000005</v>
      </c>
    </row>
    <row r="1375" spans="2:19">
      <c r="B1375" s="6">
        <v>1980</v>
      </c>
      <c r="C1375" s="36">
        <v>1759533.3319534771</v>
      </c>
      <c r="D1375" s="36"/>
      <c r="E1375" s="36">
        <v>1726762.9899753099</v>
      </c>
      <c r="F1375" s="36">
        <v>1663781.4171318382</v>
      </c>
      <c r="G1375" s="36">
        <v>1651556.544311109</v>
      </c>
      <c r="H1375" s="36">
        <v>1642165.1637112836</v>
      </c>
      <c r="I1375" s="36">
        <v>1828247.5784237473</v>
      </c>
      <c r="J1375" s="36">
        <v>1800956.4481387776</v>
      </c>
      <c r="K1375" s="36">
        <v>1702119.548673434</v>
      </c>
      <c r="L1375" s="36">
        <v>1665710.714505112</v>
      </c>
      <c r="M1375" s="36">
        <v>1654472.7683710188</v>
      </c>
      <c r="N1375" s="36">
        <v>1623210.3147947849</v>
      </c>
      <c r="O1375" s="36">
        <v>1094847.1866666668</v>
      </c>
      <c r="P1375" s="36">
        <v>1094847.1866666668</v>
      </c>
      <c r="Q1375" s="36">
        <v>1094847.1866666668</v>
      </c>
      <c r="R1375" s="36">
        <v>1094847.1866666668</v>
      </c>
      <c r="S1375" s="36">
        <v>1094847.1866666668</v>
      </c>
    </row>
    <row r="1376" spans="2:19">
      <c r="B1376" s="6">
        <v>1979</v>
      </c>
      <c r="C1376" s="36">
        <v>1970339.7396571462</v>
      </c>
      <c r="D1376" s="36"/>
      <c r="E1376" s="36">
        <v>1933643.2441096294</v>
      </c>
      <c r="F1376" s="36">
        <v>1863115.9664582137</v>
      </c>
      <c r="G1376" s="36">
        <v>1849426.4544191351</v>
      </c>
      <c r="H1376" s="36">
        <v>1838909.9100206627</v>
      </c>
      <c r="I1376" s="36">
        <v>2047286.5118735358</v>
      </c>
      <c r="J1376" s="36">
        <v>2016725.6821557286</v>
      </c>
      <c r="K1376" s="36">
        <v>1906047.3180551422</v>
      </c>
      <c r="L1376" s="36">
        <v>1865276.4093524429</v>
      </c>
      <c r="M1376" s="36">
        <v>1852692.0658461184</v>
      </c>
      <c r="N1376" s="36">
        <v>1817684.1159983859</v>
      </c>
      <c r="O1376" s="36">
        <v>1226018.7866666669</v>
      </c>
      <c r="P1376" s="36">
        <v>1226018.7866666669</v>
      </c>
      <c r="Q1376" s="36">
        <v>1226018.7866666669</v>
      </c>
      <c r="R1376" s="36">
        <v>1226018.7866666669</v>
      </c>
      <c r="S1376" s="36">
        <v>1226018.7866666669</v>
      </c>
    </row>
    <row r="1377" spans="2:19">
      <c r="B1377" s="6">
        <v>1978</v>
      </c>
      <c r="C1377" s="36">
        <v>7282946.7318925606</v>
      </c>
      <c r="D1377" s="36"/>
      <c r="E1377" s="36">
        <v>7147305.8487795796</v>
      </c>
      <c r="F1377" s="36">
        <v>6886616.5899972152</v>
      </c>
      <c r="G1377" s="36">
        <v>6836016.1859351425</v>
      </c>
      <c r="H1377" s="36">
        <v>6797143.9898787476</v>
      </c>
      <c r="I1377" s="36">
        <v>7550873.3902156278</v>
      </c>
      <c r="J1377" s="36">
        <v>7438157.8740625298</v>
      </c>
      <c r="K1377" s="36">
        <v>7029950.0782738877</v>
      </c>
      <c r="L1377" s="36">
        <v>6879577.3933406025</v>
      </c>
      <c r="M1377" s="36">
        <v>6833163.3794914708</v>
      </c>
      <c r="N1377" s="36">
        <v>6704045.8400468631</v>
      </c>
      <c r="O1377" s="36">
        <v>4521845.1733333338</v>
      </c>
      <c r="P1377" s="36">
        <v>4521845.1733333338</v>
      </c>
      <c r="Q1377" s="36">
        <v>4521845.1733333338</v>
      </c>
      <c r="R1377" s="36">
        <v>4521845.1733333338</v>
      </c>
      <c r="S1377" s="36">
        <v>4521845.1733333338</v>
      </c>
    </row>
    <row r="1378" spans="2:19">
      <c r="B1378" s="6">
        <v>1977</v>
      </c>
      <c r="C1378" s="36">
        <v>313531.72624322248</v>
      </c>
      <c r="D1378" s="36"/>
      <c r="E1378" s="36">
        <v>307692.37003245467</v>
      </c>
      <c r="F1378" s="36">
        <v>296469.66632089519</v>
      </c>
      <c r="G1378" s="36">
        <v>294291.31288536708</v>
      </c>
      <c r="H1378" s="36">
        <v>292617.86020459217</v>
      </c>
      <c r="I1378" s="36">
        <v>236909.03282413178</v>
      </c>
      <c r="J1378" s="36">
        <v>233372.57782930887</v>
      </c>
      <c r="K1378" s="36">
        <v>220565.03768211589</v>
      </c>
      <c r="L1378" s="36">
        <v>215847.08712067822</v>
      </c>
      <c r="M1378" s="36">
        <v>214390.8450990954</v>
      </c>
      <c r="N1378" s="36">
        <v>210339.77579761687</v>
      </c>
      <c r="O1378" s="36">
        <v>141873.12</v>
      </c>
      <c r="P1378" s="36">
        <v>141873.12</v>
      </c>
      <c r="Q1378" s="36">
        <v>141873.12</v>
      </c>
      <c r="R1378" s="36">
        <v>141873.12</v>
      </c>
      <c r="S1378" s="36">
        <v>141873.12</v>
      </c>
    </row>
    <row r="1379" spans="2:19">
      <c r="B1379" s="6">
        <v>1976</v>
      </c>
      <c r="C1379" s="36">
        <v>449414.81524331815</v>
      </c>
      <c r="D1379" s="36"/>
      <c r="E1379" s="36">
        <v>441044.71112643415</v>
      </c>
      <c r="F1379" s="36">
        <v>424958.14350696333</v>
      </c>
      <c r="G1379" s="36">
        <v>421835.70253904973</v>
      </c>
      <c r="H1379" s="36">
        <v>419436.98379897088</v>
      </c>
      <c r="I1379" s="36">
        <v>458734.02558756317</v>
      </c>
      <c r="J1379" s="36">
        <v>451886.28231350804</v>
      </c>
      <c r="K1379" s="36">
        <v>427086.66036765493</v>
      </c>
      <c r="L1379" s="36">
        <v>417951.15199226071</v>
      </c>
      <c r="M1379" s="36">
        <v>415131.38713641255</v>
      </c>
      <c r="N1379" s="36">
        <v>407287.18083305476</v>
      </c>
      <c r="O1379" s="36">
        <v>274713.15333333332</v>
      </c>
      <c r="P1379" s="36">
        <v>274713.15333333332</v>
      </c>
      <c r="Q1379" s="36">
        <v>274713.15333333332</v>
      </c>
      <c r="R1379" s="36">
        <v>274713.15333333332</v>
      </c>
      <c r="S1379" s="36">
        <v>274713.15333333332</v>
      </c>
    </row>
    <row r="1380" spans="2:19">
      <c r="B1380" s="6">
        <v>1975</v>
      </c>
      <c r="C1380" s="36">
        <v>1929534.8432083519</v>
      </c>
      <c r="D1380" s="36"/>
      <c r="E1380" s="36">
        <v>1893598.3164472894</v>
      </c>
      <c r="F1380" s="36">
        <v>1824531.6286644423</v>
      </c>
      <c r="G1380" s="36">
        <v>1811125.6205866076</v>
      </c>
      <c r="H1380" s="36">
        <v>1800826.8693415402</v>
      </c>
      <c r="I1380" s="36">
        <v>2004888.0805590712</v>
      </c>
      <c r="J1380" s="36">
        <v>1974960.1526027853</v>
      </c>
      <c r="K1380" s="36">
        <v>1866573.8902627979</v>
      </c>
      <c r="L1380" s="36">
        <v>1826647.329706894</v>
      </c>
      <c r="M1380" s="36">
        <v>1814323.6025924112</v>
      </c>
      <c r="N1380" s="36">
        <v>1780040.652469178</v>
      </c>
      <c r="O1380" s="36">
        <v>1200628.46</v>
      </c>
      <c r="P1380" s="36">
        <v>1200628.46</v>
      </c>
      <c r="Q1380" s="36">
        <v>1200628.46</v>
      </c>
      <c r="R1380" s="36">
        <v>1200628.46</v>
      </c>
      <c r="S1380" s="36">
        <v>1200628.46</v>
      </c>
    </row>
    <row r="1381" spans="2:19">
      <c r="B1381" s="6">
        <v>1974</v>
      </c>
      <c r="C1381" s="36">
        <v>34527.355233626979</v>
      </c>
      <c r="D1381" s="36"/>
      <c r="E1381" s="36">
        <v>33884.302204701722</v>
      </c>
      <c r="F1381" s="36">
        <v>32648.413631721513</v>
      </c>
      <c r="G1381" s="36">
        <v>32408.524725440544</v>
      </c>
      <c r="H1381" s="36">
        <v>32224.23748960605</v>
      </c>
      <c r="I1381" s="36">
        <v>35875.736167596544</v>
      </c>
      <c r="J1381" s="36">
        <v>35340.201811432802</v>
      </c>
      <c r="K1381" s="36">
        <v>33400.723498600011</v>
      </c>
      <c r="L1381" s="36">
        <v>32686.272269889156</v>
      </c>
      <c r="M1381" s="36">
        <v>32465.749844299517</v>
      </c>
      <c r="N1381" s="36">
        <v>31852.286137475036</v>
      </c>
      <c r="O1381" s="36">
        <v>21484.206666666669</v>
      </c>
      <c r="P1381" s="36">
        <v>21484.206666666669</v>
      </c>
      <c r="Q1381" s="36">
        <v>21484.206666666669</v>
      </c>
      <c r="R1381" s="36">
        <v>21484.206666666669</v>
      </c>
      <c r="S1381" s="36">
        <v>21484.206666666669</v>
      </c>
    </row>
    <row r="1382" spans="2:19">
      <c r="B1382" s="6">
        <v>1973</v>
      </c>
      <c r="C1382" s="36">
        <v>1017094.0700875698</v>
      </c>
      <c r="D1382" s="36"/>
      <c r="E1382" s="36">
        <v>998151.25161664514</v>
      </c>
      <c r="F1382" s="36">
        <v>961744.90278506931</v>
      </c>
      <c r="G1382" s="36">
        <v>954678.34404035145</v>
      </c>
      <c r="H1382" s="36">
        <v>949249.67875475949</v>
      </c>
      <c r="I1382" s="36">
        <v>1056814.17731501</v>
      </c>
      <c r="J1382" s="36">
        <v>1041038.604170276</v>
      </c>
      <c r="K1382" s="36">
        <v>983906.16881002299</v>
      </c>
      <c r="L1382" s="36">
        <v>962860.12855667423</v>
      </c>
      <c r="M1382" s="36">
        <v>956364.06044282962</v>
      </c>
      <c r="N1382" s="36">
        <v>938292.87328692956</v>
      </c>
      <c r="O1382" s="36">
        <v>632873.82000000007</v>
      </c>
      <c r="P1382" s="36">
        <v>632873.81999999995</v>
      </c>
      <c r="Q1382" s="36">
        <v>632873.82000000007</v>
      </c>
      <c r="R1382" s="36">
        <v>632873.82000000007</v>
      </c>
      <c r="S1382" s="36">
        <v>632873.82000000007</v>
      </c>
    </row>
    <row r="1383" spans="2:19">
      <c r="B1383" s="6">
        <v>1972</v>
      </c>
      <c r="C1383" s="36">
        <v>366870.60920337902</v>
      </c>
      <c r="D1383" s="36"/>
      <c r="E1383" s="36">
        <v>360037.84559100366</v>
      </c>
      <c r="F1383" s="36">
        <v>346905.90453705471</v>
      </c>
      <c r="G1383" s="36">
        <v>344356.96360042837</v>
      </c>
      <c r="H1383" s="36">
        <v>342398.81852903409</v>
      </c>
      <c r="I1383" s="36">
        <v>381197.8384781499</v>
      </c>
      <c r="J1383" s="36">
        <v>375507.51513407339</v>
      </c>
      <c r="K1383" s="36">
        <v>354899.57730184909</v>
      </c>
      <c r="L1383" s="36">
        <v>347308.17171200021</v>
      </c>
      <c r="M1383" s="36">
        <v>344965.00942599098</v>
      </c>
      <c r="N1383" s="36">
        <v>338446.6473237102</v>
      </c>
      <c r="O1383" s="36">
        <v>228280.56</v>
      </c>
      <c r="P1383" s="36">
        <v>228280.56</v>
      </c>
      <c r="Q1383" s="36">
        <v>228280.56</v>
      </c>
      <c r="R1383" s="36">
        <v>228280.56</v>
      </c>
      <c r="S1383" s="36">
        <v>228280.56</v>
      </c>
    </row>
    <row r="1384" spans="2:19">
      <c r="B1384" s="6">
        <v>1971</v>
      </c>
      <c r="C1384" s="36">
        <v>907705.0875172785</v>
      </c>
      <c r="D1384" s="36"/>
      <c r="E1384" s="36">
        <v>890799.57877068431</v>
      </c>
      <c r="F1384" s="36">
        <v>858308.75120199646</v>
      </c>
      <c r="G1384" s="36">
        <v>852002.20443069551</v>
      </c>
      <c r="H1384" s="36">
        <v>847157.39484711783</v>
      </c>
      <c r="I1384" s="36">
        <v>943153.27708736935</v>
      </c>
      <c r="J1384" s="36">
        <v>929074.37482738146</v>
      </c>
      <c r="K1384" s="36">
        <v>878086.56183748902</v>
      </c>
      <c r="L1384" s="36">
        <v>859304.03387681232</v>
      </c>
      <c r="M1384" s="36">
        <v>853506.62117998302</v>
      </c>
      <c r="N1384" s="36">
        <v>837378.99935885193</v>
      </c>
      <c r="O1384" s="36">
        <v>564807.91999999993</v>
      </c>
      <c r="P1384" s="36">
        <v>564807.92000000004</v>
      </c>
      <c r="Q1384" s="36">
        <v>564807.91999999993</v>
      </c>
      <c r="R1384" s="36">
        <v>564807.91999999993</v>
      </c>
      <c r="S1384" s="36">
        <v>564807.91999999993</v>
      </c>
    </row>
    <row r="1385" spans="2:19">
      <c r="B1385" s="6">
        <v>1970</v>
      </c>
      <c r="C1385" s="36">
        <v>2195237.9426699001</v>
      </c>
      <c r="D1385" s="36"/>
      <c r="E1385" s="36">
        <v>2154352.8416045667</v>
      </c>
      <c r="F1385" s="36">
        <v>2075775.4507224523</v>
      </c>
      <c r="G1385" s="36">
        <v>2060523.3925925933</v>
      </c>
      <c r="H1385" s="36">
        <v>2048806.4704676219</v>
      </c>
      <c r="I1385" s="36">
        <v>2279655.8927955911</v>
      </c>
      <c r="J1385" s="36">
        <v>2245626.3736487245</v>
      </c>
      <c r="K1385" s="36">
        <v>2122385.887540123</v>
      </c>
      <c r="L1385" s="36">
        <v>2076987.4336648597</v>
      </c>
      <c r="M1385" s="36">
        <v>2062974.7526528097</v>
      </c>
      <c r="N1385" s="36">
        <v>2023993.3601109115</v>
      </c>
      <c r="O1385" s="36">
        <v>1365173.333333334</v>
      </c>
      <c r="P1385" s="36">
        <v>1365173.3333333335</v>
      </c>
      <c r="Q1385" s="36">
        <v>1365173.333333334</v>
      </c>
      <c r="R1385" s="36">
        <v>1364004.0266666671</v>
      </c>
      <c r="S1385" s="36">
        <v>1364004.0266666671</v>
      </c>
    </row>
    <row r="1386" spans="2:19">
      <c r="B1386" s="6">
        <v>1969</v>
      </c>
      <c r="C1386" s="36">
        <v>596430.32461138512</v>
      </c>
      <c r="D1386" s="36"/>
      <c r="E1386" s="36">
        <v>585322.13737291726</v>
      </c>
      <c r="F1386" s="36">
        <v>563973.22669677634</v>
      </c>
      <c r="G1386" s="36">
        <v>559829.35244762781</v>
      </c>
      <c r="H1386" s="36">
        <v>556645.94916791609</v>
      </c>
      <c r="I1386" s="36">
        <v>605623.39075963455</v>
      </c>
      <c r="J1386" s="36">
        <v>596582.95933453389</v>
      </c>
      <c r="K1386" s="36">
        <v>563842.35084540455</v>
      </c>
      <c r="L1386" s="36">
        <v>551781.5983177654</v>
      </c>
      <c r="M1386" s="36">
        <v>548058.92797310045</v>
      </c>
      <c r="N1386" s="36">
        <v>537702.96012621385</v>
      </c>
      <c r="O1386" s="36">
        <v>362677.94000000006</v>
      </c>
      <c r="P1386" s="36">
        <v>362677.94000000006</v>
      </c>
      <c r="Q1386" s="36">
        <v>362677.94000000006</v>
      </c>
      <c r="R1386" s="36">
        <v>362677.94000000006</v>
      </c>
      <c r="S1386" s="36">
        <v>362677.94000000006</v>
      </c>
    </row>
    <row r="1387" spans="2:19">
      <c r="B1387" s="6">
        <v>1968</v>
      </c>
      <c r="C1387" s="36">
        <v>1168023.2849151141</v>
      </c>
      <c r="D1387" s="36"/>
      <c r="E1387" s="36">
        <v>1146269.492707816</v>
      </c>
      <c r="F1387" s="36">
        <v>1104460.7117851607</v>
      </c>
      <c r="G1387" s="36">
        <v>1096345.5281450278</v>
      </c>
      <c r="H1387" s="36">
        <v>1090111.2892028661</v>
      </c>
      <c r="I1387" s="36">
        <v>1146266.558248973</v>
      </c>
      <c r="J1387" s="36">
        <v>1129155.6864219487</v>
      </c>
      <c r="K1387" s="36">
        <v>1067187.3655472577</v>
      </c>
      <c r="L1387" s="36">
        <v>1044359.9161774291</v>
      </c>
      <c r="M1387" s="36">
        <v>1037313.9985517537</v>
      </c>
      <c r="N1387" s="36">
        <v>1017713.2040608106</v>
      </c>
      <c r="O1387" s="36">
        <v>686442.43333333347</v>
      </c>
      <c r="P1387" s="36">
        <v>670153.76666666684</v>
      </c>
      <c r="Q1387" s="36">
        <v>670153.76666666684</v>
      </c>
      <c r="R1387" s="36">
        <v>670153.76666666684</v>
      </c>
      <c r="S1387" s="36">
        <v>670153.76666666684</v>
      </c>
    </row>
    <row r="1388" spans="2:19">
      <c r="B1388" s="6">
        <v>1967</v>
      </c>
      <c r="C1388" s="36">
        <v>1081278.8481942203</v>
      </c>
      <c r="D1388" s="36"/>
      <c r="E1388" s="36">
        <v>1061140.6234811118</v>
      </c>
      <c r="F1388" s="36">
        <v>1022436.8141784245</v>
      </c>
      <c r="G1388" s="36">
        <v>1014924.3129015983</v>
      </c>
      <c r="H1388" s="36">
        <v>1009153.0660524928</v>
      </c>
      <c r="I1388" s="36">
        <v>1071259.716458946</v>
      </c>
      <c r="J1388" s="36">
        <v>1055268.5078086783</v>
      </c>
      <c r="K1388" s="36">
        <v>997355.13210044324</v>
      </c>
      <c r="L1388" s="36">
        <v>976021.41459518904</v>
      </c>
      <c r="M1388" s="36">
        <v>969436.55205727776</v>
      </c>
      <c r="N1388" s="36">
        <v>951118.3507648895</v>
      </c>
      <c r="O1388" s="36">
        <v>641524.54</v>
      </c>
      <c r="P1388" s="36">
        <v>641524.54</v>
      </c>
      <c r="Q1388" s="36">
        <v>641524.54</v>
      </c>
      <c r="R1388" s="36">
        <v>612643.13333333342</v>
      </c>
      <c r="S1388" s="36">
        <v>612643.13333333342</v>
      </c>
    </row>
    <row r="1389" spans="2:19">
      <c r="B1389" s="6">
        <v>1966</v>
      </c>
      <c r="C1389" s="36">
        <v>1233208.9031309157</v>
      </c>
      <c r="D1389" s="36"/>
      <c r="E1389" s="36">
        <v>1210241.0645840587</v>
      </c>
      <c r="F1389" s="36">
        <v>1166098.9986434681</v>
      </c>
      <c r="G1389" s="36">
        <v>1157530.9188416328</v>
      </c>
      <c r="H1389" s="36">
        <v>1150948.756425001</v>
      </c>
      <c r="I1389" s="36">
        <v>1277646.8357881536</v>
      </c>
      <c r="J1389" s="36">
        <v>1258574.7874150684</v>
      </c>
      <c r="K1389" s="36">
        <v>1189503.9168440916</v>
      </c>
      <c r="L1389" s="36">
        <v>1164060.0807253544</v>
      </c>
      <c r="M1389" s="36">
        <v>1156206.5894977818</v>
      </c>
      <c r="N1389" s="36">
        <v>1134359.2339415466</v>
      </c>
      <c r="O1389" s="36">
        <v>765119.59333333327</v>
      </c>
      <c r="P1389" s="36">
        <v>765119.59333333327</v>
      </c>
      <c r="Q1389" s="36">
        <v>765119.59333333327</v>
      </c>
      <c r="R1389" s="36">
        <v>732874.01333333331</v>
      </c>
      <c r="S1389" s="36">
        <v>732874.01333333331</v>
      </c>
    </row>
    <row r="1390" spans="2:19">
      <c r="B1390" s="6">
        <v>1965</v>
      </c>
      <c r="C1390" s="36">
        <v>461537.95096501691</v>
      </c>
      <c r="D1390" s="36"/>
      <c r="E1390" s="36">
        <v>452942.06010329945</v>
      </c>
      <c r="F1390" s="36">
        <v>436421.55119855626</v>
      </c>
      <c r="G1390" s="36">
        <v>433214.88119690126</v>
      </c>
      <c r="H1390" s="36">
        <v>430751.45610567904</v>
      </c>
      <c r="I1390" s="36">
        <v>338993.81290877244</v>
      </c>
      <c r="J1390" s="36">
        <v>333933.48933822615</v>
      </c>
      <c r="K1390" s="36">
        <v>315607.14349685772</v>
      </c>
      <c r="L1390" s="36">
        <v>308856.21453956421</v>
      </c>
      <c r="M1390" s="36">
        <v>306772.47366430261</v>
      </c>
      <c r="N1390" s="36">
        <v>300975.78700995562</v>
      </c>
      <c r="O1390" s="36">
        <v>203006.65333333329</v>
      </c>
      <c r="P1390" s="36">
        <v>203006.65333333329</v>
      </c>
      <c r="Q1390" s="36">
        <v>203006.65333333329</v>
      </c>
      <c r="R1390" s="36">
        <v>194467.05333333329</v>
      </c>
      <c r="S1390" s="36">
        <v>194467.05333333329</v>
      </c>
    </row>
    <row r="1391" spans="2:19">
      <c r="B1391" s="6">
        <v>1964</v>
      </c>
      <c r="C1391" s="36">
        <v>1992564.8849234118</v>
      </c>
      <c r="D1391" s="36"/>
      <c r="E1391" s="36">
        <v>1955454.4582512819</v>
      </c>
      <c r="F1391" s="36">
        <v>1884131.6431808677</v>
      </c>
      <c r="G1391" s="36">
        <v>1870287.7154399843</v>
      </c>
      <c r="H1391" s="36">
        <v>1859652.5459525229</v>
      </c>
      <c r="I1391" s="36">
        <v>2035654.0949972766</v>
      </c>
      <c r="J1391" s="36">
        <v>2005266.9079568866</v>
      </c>
      <c r="K1391" s="36">
        <v>1895217.4039904014</v>
      </c>
      <c r="L1391" s="36">
        <v>1854678.1503119029</v>
      </c>
      <c r="M1391" s="36">
        <v>1842165.3094159509</v>
      </c>
      <c r="N1391" s="36">
        <v>1807356.2702063976</v>
      </c>
      <c r="O1391" s="36">
        <v>1219052.7066666668</v>
      </c>
      <c r="P1391" s="36">
        <v>1219052.7066666665</v>
      </c>
      <c r="Q1391" s="36">
        <v>1219052.7066666668</v>
      </c>
      <c r="R1391" s="36">
        <v>1202476.6266666667</v>
      </c>
      <c r="S1391" s="36">
        <v>1169143.2933333335</v>
      </c>
    </row>
    <row r="1392" spans="2:19">
      <c r="B1392" s="6">
        <v>1963</v>
      </c>
      <c r="C1392" s="36">
        <v>510804.41087114951</v>
      </c>
      <c r="D1392" s="36"/>
      <c r="E1392" s="36">
        <v>501290.9592506453</v>
      </c>
      <c r="F1392" s="36">
        <v>483006.98325098032</v>
      </c>
      <c r="G1392" s="36">
        <v>479458.02009935054</v>
      </c>
      <c r="H1392" s="36">
        <v>476731.6388780101</v>
      </c>
      <c r="I1392" s="36">
        <v>476381.93265438819</v>
      </c>
      <c r="J1392" s="36">
        <v>469270.75058971095</v>
      </c>
      <c r="K1392" s="36">
        <v>443517.06507111056</v>
      </c>
      <c r="L1392" s="36">
        <v>434030.10554139951</v>
      </c>
      <c r="M1392" s="36">
        <v>431101.86181685928</v>
      </c>
      <c r="N1392" s="36">
        <v>422955.88190148887</v>
      </c>
      <c r="O1392" s="36">
        <v>285281.61333333328</v>
      </c>
      <c r="P1392" s="36">
        <v>285281.61333333328</v>
      </c>
      <c r="Q1392" s="36">
        <v>285281.61333333328</v>
      </c>
      <c r="R1392" s="36">
        <v>266460.62</v>
      </c>
      <c r="S1392" s="36">
        <v>266460.62</v>
      </c>
    </row>
    <row r="1393" spans="2:19">
      <c r="B1393" s="6">
        <v>1962</v>
      </c>
      <c r="C1393" s="36">
        <v>774022.07037165482</v>
      </c>
      <c r="D1393" s="36"/>
      <c r="E1393" s="36">
        <v>759606.33440115885</v>
      </c>
      <c r="F1393" s="36">
        <v>731900.6203221624</v>
      </c>
      <c r="G1393" s="36">
        <v>726522.87544009998</v>
      </c>
      <c r="H1393" s="36">
        <v>722391.58919305028</v>
      </c>
      <c r="I1393" s="36">
        <v>653915.05584294198</v>
      </c>
      <c r="J1393" s="36">
        <v>644153.7515234804</v>
      </c>
      <c r="K1393" s="36">
        <v>608802.4471399975</v>
      </c>
      <c r="L1393" s="36">
        <v>595779.98502418201</v>
      </c>
      <c r="M1393" s="36">
        <v>591760.47352007194</v>
      </c>
      <c r="N1393" s="36">
        <v>580578.7335208779</v>
      </c>
      <c r="O1393" s="36">
        <v>391597.43333333341</v>
      </c>
      <c r="P1393" s="36">
        <v>391597.43333333341</v>
      </c>
      <c r="Q1393" s="36">
        <v>391597.43333333341</v>
      </c>
      <c r="R1393" s="36">
        <v>391597.43333333341</v>
      </c>
      <c r="S1393" s="36">
        <v>391597.43333333341</v>
      </c>
    </row>
    <row r="1394" spans="2:19">
      <c r="B1394" s="6">
        <v>1961</v>
      </c>
      <c r="C1394" s="36">
        <v>76654.126893705106</v>
      </c>
      <c r="D1394" s="36"/>
      <c r="E1394" s="36">
        <v>75226.485878484513</v>
      </c>
      <c r="F1394" s="36">
        <v>72482.691606995111</v>
      </c>
      <c r="G1394" s="36">
        <v>71950.114624540787</v>
      </c>
      <c r="H1394" s="36">
        <v>71540.978822943405</v>
      </c>
      <c r="I1394" s="36">
        <v>8768.40823964226</v>
      </c>
      <c r="J1394" s="36">
        <v>8637.5179956271713</v>
      </c>
      <c r="K1394" s="36">
        <v>8163.4890435966145</v>
      </c>
      <c r="L1394" s="36">
        <v>7988.8696291995084</v>
      </c>
      <c r="M1394" s="36">
        <v>7934.9716229109972</v>
      </c>
      <c r="N1394" s="36">
        <v>7785.0346238063012</v>
      </c>
      <c r="O1394" s="36">
        <v>5250.9666666666662</v>
      </c>
      <c r="P1394" s="36">
        <v>5250.9666666666662</v>
      </c>
      <c r="Q1394" s="36">
        <v>5250.9666666666662</v>
      </c>
      <c r="R1394" s="36">
        <v>4399.4933333333329</v>
      </c>
      <c r="S1394" s="36">
        <v>4399.4933333333329</v>
      </c>
    </row>
    <row r="1395" spans="2:19">
      <c r="B1395" s="6">
        <v>1960</v>
      </c>
      <c r="C1395" s="36">
        <v>338282.08193839638</v>
      </c>
      <c r="D1395" s="36"/>
      <c r="E1395" s="36">
        <v>331981.76394561352</v>
      </c>
      <c r="F1395" s="36">
        <v>319873.13423208008</v>
      </c>
      <c r="G1395" s="36">
        <v>317522.8204561898</v>
      </c>
      <c r="H1395" s="36">
        <v>315717.26456026506</v>
      </c>
      <c r="I1395" s="36">
        <v>336486.09791422746</v>
      </c>
      <c r="J1395" s="36">
        <v>331463.20821064827</v>
      </c>
      <c r="K1395" s="36">
        <v>313272.43195937731</v>
      </c>
      <c r="L1395" s="36">
        <v>306571.44316361082</v>
      </c>
      <c r="M1395" s="36">
        <v>304503.11681226868</v>
      </c>
      <c r="N1395" s="36">
        <v>298749.31128875137</v>
      </c>
      <c r="O1395" s="36">
        <v>201504.90666666668</v>
      </c>
      <c r="P1395" s="36">
        <v>201504.90666666668</v>
      </c>
      <c r="Q1395" s="36">
        <v>201504.90666666668</v>
      </c>
      <c r="R1395" s="36">
        <v>201102.00666666665</v>
      </c>
      <c r="S1395" s="36">
        <v>201102.00666666665</v>
      </c>
    </row>
    <row r="1396" spans="2:19">
      <c r="B1396" s="6">
        <v>1959</v>
      </c>
      <c r="C1396" s="36">
        <v>284746.73586691276</v>
      </c>
      <c r="D1396" s="36"/>
      <c r="E1396" s="36">
        <v>279443.48429328908</v>
      </c>
      <c r="F1396" s="36">
        <v>269251.12421618146</v>
      </c>
      <c r="G1396" s="36">
        <v>267272.76292635803</v>
      </c>
      <c r="H1396" s="36">
        <v>265752.94802855491</v>
      </c>
      <c r="I1396" s="36">
        <v>295866.81926325354</v>
      </c>
      <c r="J1396" s="36">
        <v>291450.27305430156</v>
      </c>
      <c r="K1396" s="36">
        <v>275455.41578455199</v>
      </c>
      <c r="L1396" s="36">
        <v>269563.34400740673</v>
      </c>
      <c r="M1396" s="36">
        <v>267744.69788038026</v>
      </c>
      <c r="N1396" s="36">
        <v>262685.46913525584</v>
      </c>
      <c r="O1396" s="36">
        <v>177180.02666666667</v>
      </c>
      <c r="P1396" s="36">
        <v>177180.02666666667</v>
      </c>
      <c r="Q1396" s="36">
        <v>177180.02666666667</v>
      </c>
      <c r="R1396" s="36">
        <v>177180.02666666667</v>
      </c>
      <c r="S1396" s="36">
        <v>160543.26666666669</v>
      </c>
    </row>
    <row r="1397" spans="2:19">
      <c r="B1397" s="6">
        <v>1958</v>
      </c>
      <c r="C1397" s="36">
        <v>1150839.9035729275</v>
      </c>
      <c r="D1397" s="36"/>
      <c r="E1397" s="36">
        <v>1129406.1424060757</v>
      </c>
      <c r="F1397" s="36">
        <v>1088212.4316068711</v>
      </c>
      <c r="G1397" s="36">
        <v>1080216.6345380088</v>
      </c>
      <c r="H1397" s="36">
        <v>1074074.1106382653</v>
      </c>
      <c r="I1397" s="36">
        <v>1190448.3280231918</v>
      </c>
      <c r="J1397" s="36">
        <v>1172677.9336843593</v>
      </c>
      <c r="K1397" s="36">
        <v>1108321.1019816436</v>
      </c>
      <c r="L1397" s="36">
        <v>1084613.7899783531</v>
      </c>
      <c r="M1397" s="36">
        <v>1077296.2940638883</v>
      </c>
      <c r="N1397" s="36">
        <v>1056940.0053265514</v>
      </c>
      <c r="O1397" s="36">
        <v>712900.71333333338</v>
      </c>
      <c r="P1397" s="36">
        <v>712900.71333333338</v>
      </c>
      <c r="Q1397" s="36">
        <v>712900.71333333338</v>
      </c>
      <c r="R1397" s="36">
        <v>710929.51333333331</v>
      </c>
      <c r="S1397" s="36">
        <v>583641.35333333339</v>
      </c>
    </row>
    <row r="1398" spans="2:19">
      <c r="B1398" s="6">
        <v>1957</v>
      </c>
      <c r="C1398" s="36">
        <v>275701.4615098522</v>
      </c>
      <c r="D1398" s="36"/>
      <c r="E1398" s="36">
        <v>270566.67320349615</v>
      </c>
      <c r="F1398" s="36">
        <v>260698.08397827452</v>
      </c>
      <c r="G1398" s="36">
        <v>258782.56737950389</v>
      </c>
      <c r="H1398" s="36">
        <v>257311.03097269282</v>
      </c>
      <c r="I1398" s="36">
        <v>286468.30396424822</v>
      </c>
      <c r="J1398" s="36">
        <v>282192.05391022493</v>
      </c>
      <c r="K1398" s="36">
        <v>266705.28981269879</v>
      </c>
      <c r="L1398" s="36">
        <v>261000.38578514522</v>
      </c>
      <c r="M1398" s="36">
        <v>259239.51083195597</v>
      </c>
      <c r="N1398" s="36">
        <v>254340.99371674878</v>
      </c>
      <c r="O1398" s="36">
        <v>171551.72</v>
      </c>
      <c r="P1398" s="36">
        <v>171551.72</v>
      </c>
      <c r="Q1398" s="36">
        <v>171551.72</v>
      </c>
      <c r="R1398" s="36">
        <v>171551.72</v>
      </c>
      <c r="S1398" s="36">
        <v>170430.62666666668</v>
      </c>
    </row>
    <row r="1399" spans="2:19">
      <c r="B1399" s="6">
        <v>1956</v>
      </c>
      <c r="C1399" s="36">
        <v>248838.40684960314</v>
      </c>
      <c r="D1399" s="36"/>
      <c r="E1399" s="36">
        <v>244203.92818319987</v>
      </c>
      <c r="F1399" s="36">
        <v>235296.88791141825</v>
      </c>
      <c r="G1399" s="36">
        <v>233568.01024743449</v>
      </c>
      <c r="H1399" s="36">
        <v>232239.85343213606</v>
      </c>
      <c r="I1399" s="36">
        <v>253211.41790848461</v>
      </c>
      <c r="J1399" s="36">
        <v>249431.60937634899</v>
      </c>
      <c r="K1399" s="36">
        <v>235742.74592554924</v>
      </c>
      <c r="L1399" s="36">
        <v>230700.1397528644</v>
      </c>
      <c r="M1399" s="36">
        <v>229143.68957151301</v>
      </c>
      <c r="N1399" s="36">
        <v>224813.85465705284</v>
      </c>
      <c r="O1399" s="36">
        <v>151635.81333333332</v>
      </c>
      <c r="P1399" s="36">
        <v>151635.81333333335</v>
      </c>
      <c r="Q1399" s="36">
        <v>151635.81333333332</v>
      </c>
      <c r="R1399" s="36">
        <v>141866.04666666666</v>
      </c>
      <c r="S1399" s="36">
        <v>40000</v>
      </c>
    </row>
    <row r="1400" spans="2:19">
      <c r="B1400" s="6">
        <v>1955</v>
      </c>
      <c r="C1400" s="36">
        <v>370242.99916759063</v>
      </c>
      <c r="D1400" s="36"/>
      <c r="E1400" s="36">
        <v>363347.42664423643</v>
      </c>
      <c r="F1400" s="36">
        <v>350094.77266014263</v>
      </c>
      <c r="G1400" s="36">
        <v>347522.4010571767</v>
      </c>
      <c r="H1400" s="36">
        <v>345546.25610075053</v>
      </c>
      <c r="I1400" s="36">
        <v>267237.67608253012</v>
      </c>
      <c r="J1400" s="36">
        <v>263248.49085341097</v>
      </c>
      <c r="K1400" s="36">
        <v>248801.353804777</v>
      </c>
      <c r="L1400" s="36">
        <v>243479.42019641676</v>
      </c>
      <c r="M1400" s="36">
        <v>241836.75284421659</v>
      </c>
      <c r="N1400" s="36">
        <v>237267.0733648357</v>
      </c>
      <c r="O1400" s="36">
        <v>160035.44666666666</v>
      </c>
      <c r="P1400" s="36">
        <v>160035.44666666666</v>
      </c>
      <c r="Q1400" s="36">
        <v>160035.44666666666</v>
      </c>
      <c r="R1400" s="36">
        <v>5467.0733333333337</v>
      </c>
      <c r="S1400" s="36">
        <v>2872.78</v>
      </c>
    </row>
    <row r="1401" spans="2:19">
      <c r="B1401" s="6">
        <v>1954</v>
      </c>
      <c r="C1401" s="36">
        <v>400935.68631820631</v>
      </c>
      <c r="D1401" s="36"/>
      <c r="E1401" s="36">
        <v>393468.47935298679</v>
      </c>
      <c r="F1401" s="36">
        <v>379117.19672888186</v>
      </c>
      <c r="G1401" s="36">
        <v>376331.57869850885</v>
      </c>
      <c r="H1401" s="36">
        <v>374191.61376696307</v>
      </c>
      <c r="I1401" s="36">
        <v>374825.69840753212</v>
      </c>
      <c r="J1401" s="36">
        <v>369230.49506083108</v>
      </c>
      <c r="K1401" s="36">
        <v>348967.0415178088</v>
      </c>
      <c r="L1401" s="36">
        <v>341502.53460069245</v>
      </c>
      <c r="M1401" s="36">
        <v>339198.54084290535</v>
      </c>
      <c r="N1401" s="36">
        <v>332789.14031425933</v>
      </c>
      <c r="O1401" s="36">
        <v>200000</v>
      </c>
      <c r="P1401" s="36">
        <v>200000</v>
      </c>
      <c r="Q1401" s="36">
        <v>200000</v>
      </c>
      <c r="R1401" s="36">
        <v>200000</v>
      </c>
      <c r="S1401" s="36">
        <v>66666.666666666657</v>
      </c>
    </row>
    <row r="1402" spans="2:19">
      <c r="B1402" s="6">
        <v>1953</v>
      </c>
      <c r="C1402" s="36">
        <v>0</v>
      </c>
      <c r="D1402" s="36"/>
      <c r="E1402" s="36">
        <v>0</v>
      </c>
      <c r="F1402" s="36">
        <v>0</v>
      </c>
      <c r="G1402" s="36">
        <v>0</v>
      </c>
      <c r="H1402" s="36">
        <v>0</v>
      </c>
      <c r="I1402" s="36">
        <v>0</v>
      </c>
      <c r="J1402" s="36">
        <v>0</v>
      </c>
      <c r="K1402" s="36">
        <v>0</v>
      </c>
      <c r="L1402" s="36">
        <v>0</v>
      </c>
      <c r="M1402" s="36">
        <v>0</v>
      </c>
      <c r="N1402" s="36">
        <v>0</v>
      </c>
      <c r="O1402" s="36">
        <v>0</v>
      </c>
      <c r="P1402" s="36">
        <v>0</v>
      </c>
      <c r="Q1402" s="36">
        <v>0</v>
      </c>
      <c r="R1402" s="36">
        <v>0</v>
      </c>
      <c r="S1402" s="36">
        <v>0</v>
      </c>
    </row>
    <row r="1403" spans="2:19">
      <c r="B1403" s="6">
        <v>1952</v>
      </c>
      <c r="C1403" s="36">
        <v>0</v>
      </c>
      <c r="D1403" s="36"/>
      <c r="E1403" s="36">
        <v>0</v>
      </c>
      <c r="F1403" s="36">
        <v>0</v>
      </c>
      <c r="G1403" s="36">
        <v>0</v>
      </c>
      <c r="H1403" s="36">
        <v>0</v>
      </c>
      <c r="I1403" s="36">
        <v>0</v>
      </c>
      <c r="J1403" s="36">
        <v>0</v>
      </c>
      <c r="K1403" s="36">
        <v>0</v>
      </c>
      <c r="L1403" s="36">
        <v>0</v>
      </c>
      <c r="M1403" s="36">
        <v>0</v>
      </c>
      <c r="N1403" s="36">
        <v>0</v>
      </c>
      <c r="O1403" s="36">
        <v>0</v>
      </c>
      <c r="P1403" s="36">
        <v>0</v>
      </c>
      <c r="Q1403" s="36">
        <v>0</v>
      </c>
      <c r="R1403" s="36">
        <v>0</v>
      </c>
      <c r="S1403" s="36">
        <v>0</v>
      </c>
    </row>
    <row r="1404" spans="2:19">
      <c r="B1404" s="6">
        <v>1951</v>
      </c>
      <c r="C1404" s="36">
        <v>0</v>
      </c>
      <c r="D1404" s="36"/>
      <c r="E1404" s="36">
        <v>0</v>
      </c>
      <c r="F1404" s="36">
        <v>0</v>
      </c>
      <c r="G1404" s="36">
        <v>0</v>
      </c>
      <c r="H1404" s="36">
        <v>0</v>
      </c>
      <c r="I1404" s="36">
        <v>0</v>
      </c>
      <c r="J1404" s="36">
        <v>0</v>
      </c>
      <c r="K1404" s="36">
        <v>0</v>
      </c>
      <c r="L1404" s="36">
        <v>0</v>
      </c>
      <c r="M1404" s="36">
        <v>0</v>
      </c>
      <c r="N1404" s="36">
        <v>0</v>
      </c>
      <c r="O1404" s="36">
        <v>0</v>
      </c>
      <c r="P1404" s="36">
        <v>0</v>
      </c>
      <c r="Q1404" s="36">
        <v>0</v>
      </c>
      <c r="R1404" s="36">
        <v>0</v>
      </c>
      <c r="S1404" s="36">
        <v>0</v>
      </c>
    </row>
    <row r="1405" spans="2:19">
      <c r="B1405" s="6">
        <v>1950</v>
      </c>
      <c r="C1405" s="36">
        <v>0</v>
      </c>
      <c r="D1405" s="36"/>
      <c r="E1405" s="36">
        <v>0</v>
      </c>
      <c r="F1405" s="36">
        <v>0</v>
      </c>
      <c r="G1405" s="36">
        <v>0</v>
      </c>
      <c r="H1405" s="36">
        <v>0</v>
      </c>
      <c r="I1405" s="36">
        <v>0</v>
      </c>
      <c r="J1405" s="36">
        <v>0</v>
      </c>
      <c r="K1405" s="36">
        <v>0</v>
      </c>
      <c r="L1405" s="36">
        <v>0</v>
      </c>
      <c r="M1405" s="36">
        <v>0</v>
      </c>
      <c r="N1405" s="36">
        <v>0</v>
      </c>
      <c r="O1405" s="36">
        <v>0</v>
      </c>
      <c r="P1405" s="36">
        <v>0</v>
      </c>
      <c r="Q1405" s="36">
        <v>0</v>
      </c>
      <c r="R1405" s="36">
        <v>0</v>
      </c>
      <c r="S1405" s="36">
        <v>0</v>
      </c>
    </row>
    <row r="1406" spans="2:19">
      <c r="B1406" s="6">
        <v>1949</v>
      </c>
      <c r="C1406" s="36">
        <v>51470.688803043216</v>
      </c>
      <c r="D1406" s="36"/>
      <c r="E1406" s="36">
        <v>50512.075491606302</v>
      </c>
      <c r="F1406" s="36">
        <v>48669.709179310579</v>
      </c>
      <c r="G1406" s="36">
        <v>48312.101503919766</v>
      </c>
      <c r="H1406" s="36">
        <v>48037.380463115223</v>
      </c>
      <c r="I1406" s="36">
        <v>0</v>
      </c>
      <c r="J1406" s="36">
        <v>0</v>
      </c>
      <c r="K1406" s="36">
        <v>0</v>
      </c>
      <c r="L1406" s="36">
        <v>0</v>
      </c>
      <c r="M1406" s="36">
        <v>0</v>
      </c>
      <c r="N1406" s="36">
        <v>0</v>
      </c>
      <c r="O1406" s="36">
        <v>0</v>
      </c>
      <c r="P1406" s="36">
        <v>0</v>
      </c>
      <c r="Q1406" s="36">
        <v>0</v>
      </c>
      <c r="R1406" s="36">
        <v>0</v>
      </c>
      <c r="S1406" s="36">
        <v>0</v>
      </c>
    </row>
    <row r="1407" spans="2:19">
      <c r="B1407" s="6">
        <v>1948</v>
      </c>
      <c r="C1407" s="36">
        <v>81912.453443582053</v>
      </c>
      <c r="D1407" s="36"/>
      <c r="E1407" s="36">
        <v>80386.878984224284</v>
      </c>
      <c r="F1407" s="36">
        <v>77454.865671571199</v>
      </c>
      <c r="G1407" s="36">
        <v>76885.754926354479</v>
      </c>
      <c r="H1407" s="36">
        <v>76448.553190994295</v>
      </c>
      <c r="I1407" s="36">
        <v>0</v>
      </c>
      <c r="J1407" s="36">
        <v>0</v>
      </c>
      <c r="K1407" s="36">
        <v>0</v>
      </c>
      <c r="L1407" s="36">
        <v>0</v>
      </c>
      <c r="M1407" s="36">
        <v>0</v>
      </c>
      <c r="N1407" s="36">
        <v>0</v>
      </c>
      <c r="O1407" s="36">
        <v>0</v>
      </c>
      <c r="P1407" s="36">
        <v>0</v>
      </c>
      <c r="Q1407" s="36">
        <v>0</v>
      </c>
      <c r="R1407" s="36">
        <v>0</v>
      </c>
      <c r="S1407" s="36">
        <v>0</v>
      </c>
    </row>
    <row r="1408" spans="2:19">
      <c r="B1408" s="6">
        <v>1947</v>
      </c>
      <c r="C1408" s="36">
        <v>0</v>
      </c>
      <c r="D1408" s="36"/>
      <c r="E1408" s="36">
        <v>0</v>
      </c>
      <c r="F1408" s="36">
        <v>0</v>
      </c>
      <c r="G1408" s="36">
        <v>0</v>
      </c>
      <c r="H1408" s="36">
        <v>0</v>
      </c>
      <c r="I1408" s="36">
        <v>0</v>
      </c>
      <c r="J1408" s="36">
        <v>0</v>
      </c>
      <c r="K1408" s="36">
        <v>0</v>
      </c>
      <c r="L1408" s="36">
        <v>0</v>
      </c>
      <c r="M1408" s="36">
        <v>0</v>
      </c>
      <c r="N1408" s="36">
        <v>0</v>
      </c>
      <c r="O1408" s="36">
        <v>0</v>
      </c>
      <c r="P1408" s="36">
        <v>0</v>
      </c>
      <c r="Q1408" s="36">
        <v>0</v>
      </c>
      <c r="R1408" s="36">
        <v>0</v>
      </c>
      <c r="S1408" s="36">
        <v>0</v>
      </c>
    </row>
    <row r="1409" spans="2:19">
      <c r="B1409" s="6">
        <v>1946</v>
      </c>
      <c r="C1409" s="36">
        <v>0</v>
      </c>
      <c r="D1409" s="36"/>
      <c r="E1409" s="36">
        <v>0</v>
      </c>
      <c r="F1409" s="36">
        <v>0</v>
      </c>
      <c r="G1409" s="36">
        <v>0</v>
      </c>
      <c r="H1409" s="36">
        <v>0</v>
      </c>
      <c r="I1409" s="36">
        <v>0</v>
      </c>
      <c r="J1409" s="36">
        <v>0</v>
      </c>
      <c r="K1409" s="36">
        <v>0</v>
      </c>
      <c r="L1409" s="36">
        <v>0</v>
      </c>
      <c r="M1409" s="36">
        <v>0</v>
      </c>
      <c r="N1409" s="36">
        <v>0</v>
      </c>
      <c r="O1409" s="36">
        <v>0</v>
      </c>
      <c r="P1409" s="36">
        <v>0</v>
      </c>
      <c r="Q1409" s="36">
        <v>0</v>
      </c>
      <c r="R1409" s="36">
        <v>0</v>
      </c>
      <c r="S1409" s="36">
        <v>0</v>
      </c>
    </row>
    <row r="1410" spans="2:19">
      <c r="B1410" s="6">
        <v>1945</v>
      </c>
      <c r="C1410" s="36">
        <v>0</v>
      </c>
      <c r="D1410" s="36"/>
      <c r="E1410" s="36">
        <v>0</v>
      </c>
      <c r="F1410" s="36">
        <v>0</v>
      </c>
      <c r="G1410" s="36">
        <v>0</v>
      </c>
      <c r="H1410" s="36">
        <v>0</v>
      </c>
      <c r="I1410" s="36">
        <v>0</v>
      </c>
      <c r="J1410" s="36">
        <v>0</v>
      </c>
      <c r="K1410" s="36">
        <v>0</v>
      </c>
      <c r="L1410" s="36">
        <v>0</v>
      </c>
      <c r="M1410" s="36">
        <v>0</v>
      </c>
      <c r="N1410" s="36">
        <v>0</v>
      </c>
      <c r="O1410" s="36">
        <v>0</v>
      </c>
      <c r="P1410" s="36">
        <v>0</v>
      </c>
      <c r="Q1410" s="36">
        <v>0</v>
      </c>
      <c r="R1410" s="36">
        <v>0</v>
      </c>
      <c r="S1410" s="36">
        <v>0</v>
      </c>
    </row>
    <row r="1411" spans="2:19">
      <c r="B1411" s="6">
        <v>1944</v>
      </c>
      <c r="C1411" s="36">
        <v>0</v>
      </c>
      <c r="D1411" s="36"/>
      <c r="E1411" s="36">
        <v>0</v>
      </c>
      <c r="F1411" s="36">
        <v>0</v>
      </c>
      <c r="G1411" s="36">
        <v>0</v>
      </c>
      <c r="H1411" s="36">
        <v>0</v>
      </c>
      <c r="I1411" s="36">
        <v>0</v>
      </c>
      <c r="J1411" s="36">
        <v>0</v>
      </c>
      <c r="K1411" s="36">
        <v>0</v>
      </c>
      <c r="L1411" s="36">
        <v>0</v>
      </c>
      <c r="M1411" s="36">
        <v>0</v>
      </c>
      <c r="N1411" s="36">
        <v>0</v>
      </c>
      <c r="O1411" s="36">
        <v>0</v>
      </c>
      <c r="P1411" s="36">
        <v>0</v>
      </c>
      <c r="Q1411" s="36">
        <v>0</v>
      </c>
      <c r="R1411" s="36">
        <v>0</v>
      </c>
      <c r="S1411" s="36">
        <v>0</v>
      </c>
    </row>
    <row r="1412" spans="2:19">
      <c r="B1412" s="6">
        <v>1943</v>
      </c>
      <c r="C1412" s="36">
        <v>0</v>
      </c>
      <c r="D1412" s="36"/>
      <c r="E1412" s="36">
        <v>0</v>
      </c>
      <c r="F1412" s="36">
        <v>0</v>
      </c>
      <c r="G1412" s="36">
        <v>0</v>
      </c>
      <c r="H1412" s="36">
        <v>0</v>
      </c>
      <c r="I1412" s="36">
        <v>0</v>
      </c>
      <c r="J1412" s="36">
        <v>0</v>
      </c>
      <c r="K1412" s="36">
        <v>0</v>
      </c>
      <c r="L1412" s="36">
        <v>0</v>
      </c>
      <c r="M1412" s="36">
        <v>0</v>
      </c>
      <c r="N1412" s="36">
        <v>0</v>
      </c>
      <c r="O1412" s="36">
        <v>0</v>
      </c>
      <c r="P1412" s="36">
        <v>0</v>
      </c>
      <c r="Q1412" s="36">
        <v>0</v>
      </c>
      <c r="R1412" s="36">
        <v>0</v>
      </c>
      <c r="S1412" s="36">
        <v>0</v>
      </c>
    </row>
    <row r="1413" spans="2:19">
      <c r="B1413" s="6">
        <v>1942</v>
      </c>
      <c r="C1413" s="36">
        <v>0</v>
      </c>
      <c r="D1413" s="36"/>
      <c r="E1413" s="36">
        <v>0</v>
      </c>
      <c r="F1413" s="36">
        <v>0</v>
      </c>
      <c r="G1413" s="36">
        <v>0</v>
      </c>
      <c r="H1413" s="36">
        <v>0</v>
      </c>
      <c r="I1413" s="36">
        <v>0</v>
      </c>
      <c r="J1413" s="36">
        <v>0</v>
      </c>
      <c r="K1413" s="36">
        <v>0</v>
      </c>
      <c r="L1413" s="36">
        <v>0</v>
      </c>
      <c r="M1413" s="36">
        <v>0</v>
      </c>
      <c r="N1413" s="36">
        <v>0</v>
      </c>
      <c r="O1413" s="36">
        <v>0</v>
      </c>
      <c r="P1413" s="36">
        <v>0</v>
      </c>
      <c r="Q1413" s="36">
        <v>0</v>
      </c>
      <c r="R1413" s="36">
        <v>0</v>
      </c>
      <c r="S1413" s="36">
        <v>0</v>
      </c>
    </row>
    <row r="1414" spans="2:19">
      <c r="B1414" s="6">
        <v>1941</v>
      </c>
      <c r="C1414" s="36">
        <v>0</v>
      </c>
      <c r="D1414" s="36"/>
      <c r="E1414" s="36">
        <v>0</v>
      </c>
      <c r="F1414" s="36">
        <v>0</v>
      </c>
      <c r="G1414" s="36">
        <v>0</v>
      </c>
      <c r="H1414" s="36">
        <v>0</v>
      </c>
      <c r="I1414" s="36">
        <v>0</v>
      </c>
      <c r="J1414" s="36">
        <v>0</v>
      </c>
      <c r="K1414" s="36">
        <v>0</v>
      </c>
      <c r="L1414" s="36">
        <v>0</v>
      </c>
      <c r="M1414" s="36">
        <v>0</v>
      </c>
      <c r="N1414" s="36">
        <v>0</v>
      </c>
      <c r="O1414" s="36">
        <v>0</v>
      </c>
      <c r="P1414" s="36">
        <v>0</v>
      </c>
      <c r="Q1414" s="36">
        <v>0</v>
      </c>
      <c r="R1414" s="36">
        <v>0</v>
      </c>
      <c r="S1414" s="36">
        <v>0</v>
      </c>
    </row>
    <row r="1415" spans="2:19">
      <c r="B1415" s="6">
        <v>1940</v>
      </c>
      <c r="C1415" s="36">
        <v>0</v>
      </c>
      <c r="D1415" s="36"/>
      <c r="E1415" s="36">
        <v>0</v>
      </c>
      <c r="F1415" s="36">
        <v>0</v>
      </c>
      <c r="G1415" s="36">
        <v>0</v>
      </c>
      <c r="H1415" s="36">
        <v>0</v>
      </c>
      <c r="I1415" s="36">
        <v>0</v>
      </c>
      <c r="J1415" s="36">
        <v>0</v>
      </c>
      <c r="K1415" s="36">
        <v>0</v>
      </c>
      <c r="L1415" s="36">
        <v>0</v>
      </c>
      <c r="M1415" s="36">
        <v>0</v>
      </c>
      <c r="N1415" s="36">
        <v>0</v>
      </c>
      <c r="O1415" s="36">
        <v>0</v>
      </c>
      <c r="P1415" s="36">
        <v>0</v>
      </c>
      <c r="Q1415" s="36">
        <v>0</v>
      </c>
      <c r="R1415" s="36">
        <v>0</v>
      </c>
      <c r="S1415" s="36">
        <v>0</v>
      </c>
    </row>
    <row r="1416" spans="2:19">
      <c r="B1416" s="6">
        <v>1939</v>
      </c>
      <c r="C1416" s="36">
        <v>0</v>
      </c>
      <c r="D1416" s="36"/>
      <c r="E1416" s="36">
        <v>0</v>
      </c>
      <c r="F1416" s="36">
        <v>0</v>
      </c>
      <c r="G1416" s="36">
        <v>0</v>
      </c>
      <c r="H1416" s="36">
        <v>0</v>
      </c>
      <c r="I1416" s="36">
        <v>0</v>
      </c>
      <c r="J1416" s="36">
        <v>0</v>
      </c>
      <c r="K1416" s="36">
        <v>0</v>
      </c>
      <c r="L1416" s="36">
        <v>0</v>
      </c>
      <c r="M1416" s="36">
        <v>0</v>
      </c>
      <c r="N1416" s="36">
        <v>0</v>
      </c>
      <c r="O1416" s="36">
        <v>0</v>
      </c>
      <c r="P1416" s="36">
        <v>0</v>
      </c>
      <c r="Q1416" s="36">
        <v>0</v>
      </c>
      <c r="R1416" s="36">
        <v>0</v>
      </c>
      <c r="S1416" s="36">
        <v>0</v>
      </c>
    </row>
    <row r="1417" spans="2:19">
      <c r="B1417" s="6">
        <v>1938</v>
      </c>
      <c r="C1417" s="36">
        <v>0</v>
      </c>
      <c r="D1417" s="36"/>
      <c r="E1417" s="36">
        <v>0</v>
      </c>
      <c r="F1417" s="36">
        <v>0</v>
      </c>
      <c r="G1417" s="36">
        <v>0</v>
      </c>
      <c r="H1417" s="36">
        <v>0</v>
      </c>
      <c r="I1417" s="36">
        <v>0</v>
      </c>
      <c r="J1417" s="36">
        <v>0</v>
      </c>
      <c r="K1417" s="36">
        <v>0</v>
      </c>
      <c r="L1417" s="36">
        <v>0</v>
      </c>
      <c r="M1417" s="36">
        <v>0</v>
      </c>
      <c r="N1417" s="36">
        <v>0</v>
      </c>
      <c r="O1417" s="36">
        <v>0</v>
      </c>
      <c r="P1417" s="36">
        <v>0</v>
      </c>
      <c r="Q1417" s="36">
        <v>0</v>
      </c>
      <c r="R1417" s="36">
        <v>0</v>
      </c>
      <c r="S1417" s="36">
        <v>0</v>
      </c>
    </row>
    <row r="1418" spans="2:19">
      <c r="B1418" s="6">
        <v>1937</v>
      </c>
      <c r="C1418" s="36">
        <v>0</v>
      </c>
      <c r="D1418" s="36"/>
      <c r="E1418" s="36">
        <v>0</v>
      </c>
      <c r="F1418" s="36">
        <v>0</v>
      </c>
      <c r="G1418" s="36">
        <v>0</v>
      </c>
      <c r="H1418" s="36">
        <v>0</v>
      </c>
      <c r="I1418" s="36">
        <v>0</v>
      </c>
      <c r="J1418" s="36">
        <v>0</v>
      </c>
      <c r="K1418" s="36">
        <v>0</v>
      </c>
      <c r="L1418" s="36">
        <v>0</v>
      </c>
      <c r="M1418" s="36">
        <v>0</v>
      </c>
      <c r="N1418" s="36">
        <v>0</v>
      </c>
      <c r="O1418" s="36">
        <v>0</v>
      </c>
      <c r="P1418" s="36">
        <v>0</v>
      </c>
      <c r="Q1418" s="36">
        <v>0</v>
      </c>
      <c r="R1418" s="36">
        <v>0</v>
      </c>
      <c r="S1418" s="36">
        <v>0</v>
      </c>
    </row>
    <row r="1419" spans="2:19">
      <c r="B1419" s="6">
        <v>1936</v>
      </c>
      <c r="C1419" s="36">
        <v>0</v>
      </c>
      <c r="D1419" s="36"/>
      <c r="E1419" s="36">
        <v>0</v>
      </c>
      <c r="F1419" s="36">
        <v>0</v>
      </c>
      <c r="G1419" s="36">
        <v>0</v>
      </c>
      <c r="H1419" s="36">
        <v>0</v>
      </c>
      <c r="I1419" s="36">
        <v>0</v>
      </c>
      <c r="J1419" s="36">
        <v>0</v>
      </c>
      <c r="K1419" s="36">
        <v>0</v>
      </c>
      <c r="L1419" s="36">
        <v>0</v>
      </c>
      <c r="M1419" s="36">
        <v>0</v>
      </c>
      <c r="N1419" s="36">
        <v>0</v>
      </c>
      <c r="O1419" s="36">
        <v>0</v>
      </c>
      <c r="P1419" s="36">
        <v>0</v>
      </c>
      <c r="Q1419" s="36">
        <v>0</v>
      </c>
      <c r="R1419" s="36">
        <v>0</v>
      </c>
      <c r="S1419" s="36">
        <v>0</v>
      </c>
    </row>
    <row r="1420" spans="2:19">
      <c r="B1420" s="6">
        <v>1935</v>
      </c>
      <c r="C1420" s="36">
        <v>0</v>
      </c>
      <c r="D1420" s="36"/>
      <c r="E1420" s="36">
        <v>0</v>
      </c>
      <c r="F1420" s="36">
        <v>0</v>
      </c>
      <c r="G1420" s="36">
        <v>0</v>
      </c>
      <c r="H1420" s="36">
        <v>0</v>
      </c>
      <c r="I1420" s="36">
        <v>0</v>
      </c>
      <c r="J1420" s="36">
        <v>0</v>
      </c>
      <c r="K1420" s="36">
        <v>0</v>
      </c>
      <c r="L1420" s="36">
        <v>0</v>
      </c>
      <c r="M1420" s="36">
        <v>0</v>
      </c>
      <c r="N1420" s="36">
        <v>0</v>
      </c>
      <c r="O1420" s="36">
        <v>0</v>
      </c>
      <c r="P1420" s="36">
        <v>0</v>
      </c>
      <c r="Q1420" s="36">
        <v>0</v>
      </c>
      <c r="R1420" s="36">
        <v>0</v>
      </c>
      <c r="S1420" s="36">
        <v>0</v>
      </c>
    </row>
    <row r="1421" spans="2:19">
      <c r="B1421" s="6">
        <v>1934</v>
      </c>
      <c r="C1421" s="36">
        <v>0</v>
      </c>
      <c r="D1421" s="36"/>
      <c r="E1421" s="36">
        <v>0</v>
      </c>
      <c r="F1421" s="36">
        <v>0</v>
      </c>
      <c r="G1421" s="36">
        <v>0</v>
      </c>
      <c r="H1421" s="36">
        <v>0</v>
      </c>
      <c r="I1421" s="36">
        <v>0</v>
      </c>
      <c r="J1421" s="36">
        <v>0</v>
      </c>
      <c r="K1421" s="36">
        <v>0</v>
      </c>
      <c r="L1421" s="36">
        <v>0</v>
      </c>
      <c r="M1421" s="36">
        <v>0</v>
      </c>
      <c r="N1421" s="36">
        <v>0</v>
      </c>
      <c r="O1421" s="36">
        <v>0</v>
      </c>
      <c r="P1421" s="36">
        <v>0</v>
      </c>
      <c r="Q1421" s="36">
        <v>0</v>
      </c>
      <c r="R1421" s="36">
        <v>0</v>
      </c>
      <c r="S1421" s="36">
        <v>0</v>
      </c>
    </row>
    <row r="1422" spans="2:19">
      <c r="B1422" s="6">
        <v>1933</v>
      </c>
      <c r="C1422" s="36">
        <v>0</v>
      </c>
      <c r="D1422" s="36"/>
      <c r="E1422" s="36">
        <v>0</v>
      </c>
      <c r="F1422" s="36">
        <v>0</v>
      </c>
      <c r="G1422" s="36">
        <v>0</v>
      </c>
      <c r="H1422" s="36">
        <v>0</v>
      </c>
      <c r="I1422" s="36">
        <v>0</v>
      </c>
      <c r="J1422" s="36">
        <v>0</v>
      </c>
      <c r="K1422" s="36">
        <v>0</v>
      </c>
      <c r="L1422" s="36">
        <v>0</v>
      </c>
      <c r="M1422" s="36">
        <v>0</v>
      </c>
      <c r="N1422" s="36">
        <v>0</v>
      </c>
      <c r="O1422" s="36">
        <v>0</v>
      </c>
      <c r="P1422" s="36">
        <v>0</v>
      </c>
      <c r="Q1422" s="36">
        <v>0</v>
      </c>
      <c r="R1422" s="36">
        <v>0</v>
      </c>
      <c r="S1422" s="36">
        <v>0</v>
      </c>
    </row>
    <row r="1423" spans="2:19">
      <c r="B1423" s="6">
        <v>1932</v>
      </c>
      <c r="C1423" s="36">
        <v>0</v>
      </c>
      <c r="D1423" s="36"/>
      <c r="E1423" s="36">
        <v>0</v>
      </c>
      <c r="F1423" s="36">
        <v>0</v>
      </c>
      <c r="G1423" s="36">
        <v>0</v>
      </c>
      <c r="H1423" s="36">
        <v>0</v>
      </c>
      <c r="I1423" s="36">
        <v>0</v>
      </c>
      <c r="J1423" s="36">
        <v>0</v>
      </c>
      <c r="K1423" s="36">
        <v>0</v>
      </c>
      <c r="L1423" s="36">
        <v>0</v>
      </c>
      <c r="M1423" s="36">
        <v>0</v>
      </c>
      <c r="N1423" s="36">
        <v>0</v>
      </c>
      <c r="O1423" s="36">
        <v>0</v>
      </c>
      <c r="P1423" s="36">
        <v>0</v>
      </c>
      <c r="Q1423" s="36">
        <v>0</v>
      </c>
      <c r="R1423" s="36">
        <v>0</v>
      </c>
      <c r="S1423" s="36">
        <v>0</v>
      </c>
    </row>
    <row r="1424" spans="2:19">
      <c r="B1424" s="6">
        <v>1931</v>
      </c>
      <c r="C1424" s="36">
        <v>0</v>
      </c>
      <c r="D1424" s="36"/>
      <c r="E1424" s="36">
        <v>0</v>
      </c>
      <c r="F1424" s="36">
        <v>0</v>
      </c>
      <c r="G1424" s="36">
        <v>0</v>
      </c>
      <c r="H1424" s="36">
        <v>0</v>
      </c>
      <c r="I1424" s="36">
        <v>0</v>
      </c>
      <c r="J1424" s="36">
        <v>0</v>
      </c>
      <c r="K1424" s="36">
        <v>0</v>
      </c>
      <c r="L1424" s="36">
        <v>0</v>
      </c>
      <c r="M1424" s="36">
        <v>0</v>
      </c>
      <c r="N1424" s="36">
        <v>0</v>
      </c>
      <c r="O1424" s="36">
        <v>0</v>
      </c>
      <c r="P1424" s="36">
        <v>0</v>
      </c>
      <c r="Q1424" s="36">
        <v>0</v>
      </c>
      <c r="R1424" s="36">
        <v>0</v>
      </c>
      <c r="S1424" s="36">
        <v>0</v>
      </c>
    </row>
    <row r="1425" spans="1:19" ht="13.5" thickBot="1">
      <c r="B1425" s="6">
        <v>1930</v>
      </c>
      <c r="C1425" s="36">
        <v>0</v>
      </c>
      <c r="D1425" s="36"/>
      <c r="E1425" s="36">
        <v>0</v>
      </c>
      <c r="F1425" s="36">
        <v>0</v>
      </c>
      <c r="G1425" s="36">
        <v>0</v>
      </c>
      <c r="H1425" s="36">
        <v>0</v>
      </c>
      <c r="I1425" s="36">
        <v>0</v>
      </c>
      <c r="J1425" s="36">
        <v>0</v>
      </c>
      <c r="K1425" s="36">
        <v>0</v>
      </c>
      <c r="L1425" s="36">
        <v>0</v>
      </c>
      <c r="M1425" s="36">
        <v>0</v>
      </c>
      <c r="N1425" s="36">
        <v>0</v>
      </c>
      <c r="O1425" s="36">
        <v>0</v>
      </c>
      <c r="P1425" s="36">
        <v>0</v>
      </c>
      <c r="Q1425" s="36">
        <v>0</v>
      </c>
      <c r="R1425" s="36">
        <v>0</v>
      </c>
      <c r="S1425" s="36">
        <v>0</v>
      </c>
    </row>
    <row r="1426" spans="1:19" ht="13.5" thickBot="1">
      <c r="A1426" s="80" t="s">
        <v>118</v>
      </c>
      <c r="B1426" s="7" t="s">
        <v>10</v>
      </c>
      <c r="C1426" s="8">
        <f>SUM(C1349:C1425)</f>
        <v>54063837.926520638</v>
      </c>
      <c r="D1426" s="8">
        <f>SUM(D1348:D1425)</f>
        <v>0</v>
      </c>
      <c r="E1426" s="8">
        <f>SUM(E1347:E1425)</f>
        <v>54711939.252603538</v>
      </c>
      <c r="F1426" s="8">
        <f>SUM(F1346:F1425)</f>
        <v>59824235.32431291</v>
      </c>
      <c r="G1426" s="8">
        <f>SUM(G1345:G1425)</f>
        <v>60570980.48700171</v>
      </c>
      <c r="H1426" s="8">
        <f>SUM(H1339:H1425)</f>
        <v>66653691.020156659</v>
      </c>
      <c r="I1426" s="8">
        <f>SUM(I1339:I1425)</f>
        <v>74125036.08846952</v>
      </c>
      <c r="J1426" s="8">
        <f t="shared" ref="J1426" si="25">SUM(J1339:J1425)</f>
        <v>74191633.738356248</v>
      </c>
      <c r="K1426" s="8">
        <f>SUM(K1339:K1425)</f>
        <v>70511938.979990974</v>
      </c>
      <c r="L1426" s="8">
        <f t="shared" ref="L1426" si="26">SUM(L1339:L1425)</f>
        <v>82315317.533802226</v>
      </c>
      <c r="M1426" s="8">
        <f>SUM(M1339:M1425)</f>
        <v>83582702.647936925</v>
      </c>
      <c r="N1426" s="11">
        <f>SUM(N1334:N1425)</f>
        <v>85355876.8832331</v>
      </c>
      <c r="O1426" s="11">
        <f>SUM(O1334:O1425)</f>
        <v>71713635.75333336</v>
      </c>
      <c r="P1426" s="11">
        <f>SUM(P1334:P1425)</f>
        <v>73405417.330000043</v>
      </c>
      <c r="Q1426" s="11">
        <f>SUM(Q1334:Q1425)</f>
        <v>73449004.590000033</v>
      </c>
      <c r="R1426" s="11">
        <f>SUM(R1333:R1425)</f>
        <v>78326338.060000032</v>
      </c>
      <c r="S1426" s="11">
        <f>SUM(S1333:S1425)</f>
        <v>79612420.910000041</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v>0</v>
      </c>
    </row>
    <row r="1524" spans="1:19">
      <c r="A1524" s="37"/>
      <c r="B1524" s="6">
        <v>2021</v>
      </c>
      <c r="C1524" s="35"/>
      <c r="D1524" s="35"/>
      <c r="E1524" s="35"/>
      <c r="F1524" s="35"/>
      <c r="G1524" s="35"/>
      <c r="H1524" s="35"/>
      <c r="I1524" s="35"/>
      <c r="J1524" s="35"/>
      <c r="K1524" s="35"/>
      <c r="L1524" s="35"/>
      <c r="M1524" s="35"/>
      <c r="N1524" s="35"/>
      <c r="O1524" s="35"/>
      <c r="P1524" s="35"/>
      <c r="Q1524" s="35"/>
      <c r="R1524" s="36">
        <v>0</v>
      </c>
      <c r="S1524" s="36">
        <v>0</v>
      </c>
    </row>
    <row r="1525" spans="1:19">
      <c r="B1525" s="6">
        <v>2020</v>
      </c>
      <c r="C1525" s="35"/>
      <c r="D1525" s="35"/>
      <c r="E1525" s="35"/>
      <c r="F1525" s="35"/>
      <c r="G1525" s="35"/>
      <c r="H1525" s="35"/>
      <c r="I1525" s="35"/>
      <c r="J1525" s="35"/>
      <c r="K1525" s="35"/>
      <c r="L1525" s="35"/>
      <c r="M1525" s="35"/>
      <c r="N1525" s="35"/>
      <c r="O1525" s="35"/>
      <c r="P1525" s="35"/>
      <c r="Q1525" s="36">
        <v>0</v>
      </c>
      <c r="R1525" s="36">
        <v>0</v>
      </c>
      <c r="S1525" s="36">
        <v>0</v>
      </c>
    </row>
    <row r="1526" spans="1:19">
      <c r="A1526" s="39"/>
      <c r="B1526" s="6">
        <v>2019</v>
      </c>
      <c r="C1526" s="35"/>
      <c r="D1526" s="35"/>
      <c r="E1526" s="35"/>
      <c r="F1526" s="35"/>
      <c r="G1526" s="35"/>
      <c r="H1526" s="35"/>
      <c r="I1526" s="35"/>
      <c r="J1526" s="35"/>
      <c r="K1526" s="35"/>
      <c r="L1526" s="35"/>
      <c r="M1526" s="35"/>
      <c r="N1526" s="35"/>
      <c r="O1526" s="35"/>
      <c r="P1526" s="36">
        <v>0</v>
      </c>
      <c r="Q1526" s="36">
        <v>0</v>
      </c>
      <c r="R1526" s="36">
        <v>0</v>
      </c>
      <c r="S1526" s="36">
        <v>0</v>
      </c>
    </row>
    <row r="1527" spans="1:19">
      <c r="A1527" s="39"/>
      <c r="B1527" s="6">
        <v>2018</v>
      </c>
      <c r="C1527" s="35"/>
      <c r="D1527" s="35"/>
      <c r="E1527" s="35"/>
      <c r="F1527" s="35"/>
      <c r="G1527" s="35"/>
      <c r="H1527" s="35"/>
      <c r="I1527" s="35"/>
      <c r="J1527" s="35"/>
      <c r="K1527" s="35"/>
      <c r="L1527" s="35"/>
      <c r="M1527" s="35"/>
      <c r="N1527" s="35"/>
      <c r="O1527" s="36">
        <v>0</v>
      </c>
      <c r="P1527" s="36">
        <v>0</v>
      </c>
      <c r="Q1527" s="36">
        <v>0</v>
      </c>
      <c r="R1527" s="36">
        <v>0</v>
      </c>
      <c r="S1527" s="36">
        <v>0</v>
      </c>
    </row>
    <row r="1528" spans="1:19">
      <c r="A1528" s="39"/>
      <c r="B1528" s="6">
        <v>2017</v>
      </c>
      <c r="C1528" s="120"/>
      <c r="D1528" s="35"/>
      <c r="E1528" s="35"/>
      <c r="F1528" s="35"/>
      <c r="G1528" s="35"/>
      <c r="H1528" s="35"/>
      <c r="I1528" s="35"/>
      <c r="J1528" s="35"/>
      <c r="K1528" s="35"/>
      <c r="L1528" s="35"/>
      <c r="M1528" s="35"/>
      <c r="N1528" s="36">
        <v>0</v>
      </c>
      <c r="O1528" s="36">
        <v>0</v>
      </c>
      <c r="P1528" s="36">
        <v>0</v>
      </c>
      <c r="Q1528" s="36">
        <v>0</v>
      </c>
      <c r="R1528" s="36">
        <v>0</v>
      </c>
      <c r="S1528" s="36">
        <v>0</v>
      </c>
    </row>
    <row r="1529" spans="1:19">
      <c r="B1529" s="6">
        <v>2016</v>
      </c>
      <c r="C1529" s="120"/>
      <c r="D1529" s="35"/>
      <c r="E1529" s="35"/>
      <c r="F1529" s="35"/>
      <c r="G1529" s="35"/>
      <c r="H1529" s="35"/>
      <c r="I1529" s="35"/>
      <c r="J1529" s="35"/>
      <c r="K1529" s="35"/>
      <c r="L1529" s="35"/>
      <c r="M1529" s="36">
        <v>0</v>
      </c>
      <c r="N1529" s="36">
        <v>0</v>
      </c>
      <c r="O1529" s="36">
        <v>0</v>
      </c>
      <c r="P1529" s="36">
        <v>0</v>
      </c>
      <c r="Q1529" s="36">
        <v>0</v>
      </c>
      <c r="R1529" s="36">
        <v>0</v>
      </c>
      <c r="S1529" s="36">
        <v>0</v>
      </c>
    </row>
    <row r="1530" spans="1:19">
      <c r="B1530" s="6">
        <v>2015</v>
      </c>
      <c r="C1530" s="120"/>
      <c r="D1530" s="35"/>
      <c r="E1530" s="35"/>
      <c r="F1530" s="35"/>
      <c r="G1530" s="35"/>
      <c r="H1530" s="35"/>
      <c r="I1530" s="35"/>
      <c r="J1530" s="35"/>
      <c r="K1530" s="35"/>
      <c r="L1530" s="36">
        <v>0</v>
      </c>
      <c r="M1530" s="36">
        <v>0</v>
      </c>
      <c r="N1530" s="36">
        <v>0</v>
      </c>
      <c r="O1530" s="36">
        <v>0</v>
      </c>
      <c r="P1530" s="36">
        <v>0</v>
      </c>
      <c r="Q1530" s="36">
        <v>0</v>
      </c>
      <c r="R1530" s="36">
        <v>0</v>
      </c>
      <c r="S1530" s="36">
        <v>0</v>
      </c>
    </row>
    <row r="1531" spans="1:19">
      <c r="B1531" s="6">
        <v>2014</v>
      </c>
      <c r="C1531" s="120"/>
      <c r="D1531" s="35"/>
      <c r="E1531" s="35"/>
      <c r="F1531" s="35"/>
      <c r="G1531" s="35"/>
      <c r="H1531" s="35"/>
      <c r="I1531" s="35"/>
      <c r="J1531" s="35"/>
      <c r="K1531" s="36">
        <v>212272.7913628575</v>
      </c>
      <c r="L1531" s="36">
        <v>207732.21437154076</v>
      </c>
      <c r="M1531" s="36">
        <v>206330.72045360264</v>
      </c>
      <c r="N1531" s="36">
        <v>202431.95300765507</v>
      </c>
      <c r="O1531" s="36">
        <v>4809</v>
      </c>
      <c r="P1531" s="36">
        <v>4809</v>
      </c>
      <c r="Q1531" s="36">
        <v>4809</v>
      </c>
      <c r="R1531" s="36">
        <v>4809</v>
      </c>
      <c r="S1531" s="36">
        <v>4809</v>
      </c>
    </row>
    <row r="1532" spans="1:19">
      <c r="B1532" s="6">
        <v>2013</v>
      </c>
      <c r="C1532" s="120"/>
      <c r="D1532" s="35"/>
      <c r="E1532" s="35"/>
      <c r="F1532" s="35"/>
      <c r="G1532" s="35"/>
      <c r="H1532" s="35"/>
      <c r="I1532" s="35"/>
      <c r="J1532" s="36">
        <v>243972.09091108991</v>
      </c>
      <c r="K1532" s="36">
        <v>230582.84707532171</v>
      </c>
      <c r="L1532" s="36">
        <v>225650.61264574371</v>
      </c>
      <c r="M1532" s="36">
        <v>224128.22979261342</v>
      </c>
      <c r="N1532" s="36">
        <v>219893.16559998004</v>
      </c>
      <c r="O1532" s="36">
        <v>222475.25</v>
      </c>
      <c r="P1532" s="36">
        <v>222475.25</v>
      </c>
      <c r="Q1532" s="36">
        <v>222475.25</v>
      </c>
      <c r="R1532" s="36">
        <v>222475.25</v>
      </c>
      <c r="S1532" s="36">
        <v>222475.25</v>
      </c>
    </row>
    <row r="1533" spans="1:19">
      <c r="B1533" s="6">
        <v>2012</v>
      </c>
      <c r="C1533" s="120"/>
      <c r="D1533" s="35"/>
      <c r="E1533" s="35"/>
      <c r="F1533" s="35"/>
      <c r="G1533" s="35"/>
      <c r="H1533" s="35"/>
      <c r="I1533" s="36">
        <v>2735766.3815153986</v>
      </c>
      <c r="J1533" s="36">
        <v>2694928.2818902112</v>
      </c>
      <c r="K1533" s="36">
        <v>2547030.0048725931</v>
      </c>
      <c r="L1533" s="36">
        <v>2492548.2893306855</v>
      </c>
      <c r="M1533" s="36">
        <v>2475731.9699252797</v>
      </c>
      <c r="N1533" s="36">
        <v>2428951.2327281409</v>
      </c>
      <c r="O1533" s="36">
        <v>2457473.0699999998</v>
      </c>
      <c r="P1533" s="36">
        <v>2457473.0699999998</v>
      </c>
      <c r="Q1533" s="36">
        <v>2457473.0699999998</v>
      </c>
      <c r="R1533" s="36">
        <v>2457473.0699999998</v>
      </c>
      <c r="S1533" s="36">
        <v>2457473.0699999998</v>
      </c>
    </row>
    <row r="1534" spans="1:19">
      <c r="B1534" s="6">
        <v>2011</v>
      </c>
      <c r="C1534" s="120"/>
      <c r="D1534" s="35"/>
      <c r="E1534" s="35"/>
      <c r="F1534" s="35"/>
      <c r="G1534" s="35"/>
      <c r="H1534" s="36">
        <v>499500.77447500598</v>
      </c>
      <c r="I1534" s="36">
        <v>556101.84744807542</v>
      </c>
      <c r="J1534" s="36">
        <v>547800.64790074574</v>
      </c>
      <c r="K1534" s="36">
        <v>517737.22375766287</v>
      </c>
      <c r="L1534" s="36">
        <v>506662.67336121673</v>
      </c>
      <c r="M1534" s="36">
        <v>503244.40404121618</v>
      </c>
      <c r="N1534" s="36">
        <v>493735.23887415917</v>
      </c>
      <c r="O1534" s="36">
        <v>499532.9</v>
      </c>
      <c r="P1534" s="36">
        <v>499532.9</v>
      </c>
      <c r="Q1534" s="36">
        <v>499532.9</v>
      </c>
      <c r="R1534" s="36">
        <v>499532.9</v>
      </c>
      <c r="S1534" s="36">
        <v>499532.9</v>
      </c>
    </row>
    <row r="1535" spans="1:19">
      <c r="B1535" s="6">
        <v>2010</v>
      </c>
      <c r="C1535" s="120"/>
      <c r="D1535" s="35"/>
      <c r="E1535" s="35"/>
      <c r="F1535" s="35"/>
      <c r="G1535" s="36">
        <v>96049.98450336355</v>
      </c>
      <c r="H1535" s="36">
        <v>95503.80764724224</v>
      </c>
      <c r="I1535" s="36">
        <v>106325.84889738655</v>
      </c>
      <c r="J1535" s="36">
        <v>104738.67184917716</v>
      </c>
      <c r="K1535" s="36">
        <v>98990.589717380353</v>
      </c>
      <c r="L1535" s="36">
        <v>96873.152097882121</v>
      </c>
      <c r="M1535" s="36">
        <v>96219.58407095178</v>
      </c>
      <c r="N1535" s="36">
        <v>94401.445786872078</v>
      </c>
      <c r="O1535" s="36">
        <v>95509.95</v>
      </c>
      <c r="P1535" s="36">
        <v>95509.95</v>
      </c>
      <c r="Q1535" s="36">
        <v>95509.95</v>
      </c>
      <c r="R1535" s="36">
        <v>95509.95</v>
      </c>
      <c r="S1535" s="36">
        <v>95509.95</v>
      </c>
    </row>
    <row r="1536" spans="1:19">
      <c r="B1536" s="6">
        <v>2009</v>
      </c>
      <c r="C1536" s="120"/>
      <c r="D1536" s="35"/>
      <c r="E1536" s="35"/>
      <c r="F1536" s="36">
        <v>0</v>
      </c>
      <c r="G1536" s="36">
        <v>0</v>
      </c>
      <c r="H1536" s="36">
        <v>0</v>
      </c>
      <c r="I1536" s="36">
        <v>0</v>
      </c>
      <c r="J1536" s="36">
        <v>0</v>
      </c>
      <c r="K1536" s="36">
        <v>0</v>
      </c>
      <c r="L1536" s="36">
        <v>0</v>
      </c>
      <c r="M1536" s="36">
        <v>0</v>
      </c>
      <c r="N1536" s="36">
        <v>0</v>
      </c>
      <c r="O1536" s="36">
        <v>0</v>
      </c>
      <c r="P1536" s="36">
        <v>0</v>
      </c>
      <c r="Q1536" s="36">
        <v>0</v>
      </c>
      <c r="R1536" s="36">
        <v>0</v>
      </c>
      <c r="S1536" s="36">
        <v>0</v>
      </c>
    </row>
    <row r="1537" spans="2:19">
      <c r="B1537" s="6">
        <v>2008</v>
      </c>
      <c r="C1537" s="120"/>
      <c r="D1537" s="35"/>
      <c r="E1537" s="36">
        <v>0</v>
      </c>
      <c r="F1537" s="36">
        <v>0</v>
      </c>
      <c r="G1537" s="36">
        <v>0</v>
      </c>
      <c r="H1537" s="36">
        <v>0</v>
      </c>
      <c r="I1537" s="36">
        <v>0</v>
      </c>
      <c r="J1537" s="36">
        <v>0</v>
      </c>
      <c r="K1537" s="36">
        <v>0</v>
      </c>
      <c r="L1537" s="36">
        <v>0</v>
      </c>
      <c r="M1537" s="36">
        <v>0</v>
      </c>
      <c r="N1537" s="36">
        <v>0</v>
      </c>
      <c r="O1537" s="36">
        <v>0</v>
      </c>
      <c r="P1537" s="36">
        <v>0</v>
      </c>
      <c r="Q1537" s="36">
        <v>0</v>
      </c>
      <c r="R1537" s="36">
        <v>0</v>
      </c>
      <c r="S1537" s="36">
        <v>0</v>
      </c>
    </row>
    <row r="1538" spans="2:19">
      <c r="B1538" s="6">
        <v>2007</v>
      </c>
      <c r="C1538" s="120"/>
      <c r="D1538" s="36"/>
      <c r="E1538" s="36">
        <v>0</v>
      </c>
      <c r="F1538" s="36">
        <v>0</v>
      </c>
      <c r="G1538" s="36">
        <v>0</v>
      </c>
      <c r="H1538" s="36">
        <v>0</v>
      </c>
      <c r="I1538" s="36">
        <v>0</v>
      </c>
      <c r="J1538" s="36">
        <v>0</v>
      </c>
      <c r="K1538" s="36">
        <v>0</v>
      </c>
      <c r="L1538" s="36">
        <v>0</v>
      </c>
      <c r="M1538" s="36">
        <v>0</v>
      </c>
      <c r="N1538" s="36">
        <v>0</v>
      </c>
      <c r="O1538" s="36">
        <v>0</v>
      </c>
      <c r="P1538" s="36">
        <v>0</v>
      </c>
      <c r="Q1538" s="36">
        <v>0</v>
      </c>
      <c r="R1538" s="36">
        <v>0</v>
      </c>
      <c r="S1538" s="36">
        <v>0</v>
      </c>
    </row>
    <row r="1539" spans="2:19">
      <c r="B1539" s="6">
        <v>2006</v>
      </c>
      <c r="C1539" s="36">
        <v>0</v>
      </c>
      <c r="D1539" s="36"/>
      <c r="E1539" s="36">
        <v>0</v>
      </c>
      <c r="F1539" s="36">
        <v>0</v>
      </c>
      <c r="G1539" s="36">
        <v>0</v>
      </c>
      <c r="H1539" s="36">
        <v>0</v>
      </c>
      <c r="I1539" s="36">
        <v>0</v>
      </c>
      <c r="J1539" s="36">
        <v>0</v>
      </c>
      <c r="K1539" s="36">
        <v>0</v>
      </c>
      <c r="L1539" s="36">
        <v>0</v>
      </c>
      <c r="M1539" s="36">
        <v>0</v>
      </c>
      <c r="N1539" s="36">
        <v>0</v>
      </c>
      <c r="O1539" s="36">
        <v>0</v>
      </c>
      <c r="P1539" s="36">
        <v>0</v>
      </c>
      <c r="Q1539" s="36">
        <v>0</v>
      </c>
      <c r="R1539" s="36">
        <v>0</v>
      </c>
      <c r="S1539" s="36">
        <v>0</v>
      </c>
    </row>
    <row r="1540" spans="2:19">
      <c r="B1540" s="6">
        <v>2005</v>
      </c>
      <c r="C1540" s="36">
        <v>0</v>
      </c>
      <c r="D1540" s="36"/>
      <c r="E1540" s="36">
        <v>0</v>
      </c>
      <c r="F1540" s="36">
        <v>0</v>
      </c>
      <c r="G1540" s="36">
        <v>0</v>
      </c>
      <c r="H1540" s="36">
        <v>0</v>
      </c>
      <c r="I1540" s="36">
        <v>0</v>
      </c>
      <c r="J1540" s="36">
        <v>0</v>
      </c>
      <c r="K1540" s="36">
        <v>0</v>
      </c>
      <c r="L1540" s="36">
        <v>0</v>
      </c>
      <c r="M1540" s="36">
        <v>0</v>
      </c>
      <c r="N1540" s="36">
        <v>0</v>
      </c>
      <c r="O1540" s="36">
        <v>0</v>
      </c>
      <c r="P1540" s="36">
        <v>0</v>
      </c>
      <c r="Q1540" s="36">
        <v>0</v>
      </c>
      <c r="R1540" s="36">
        <v>0</v>
      </c>
      <c r="S1540" s="36">
        <v>0</v>
      </c>
    </row>
    <row r="1541" spans="2:19">
      <c r="B1541" s="6">
        <v>2004</v>
      </c>
      <c r="C1541" s="36">
        <v>0</v>
      </c>
      <c r="D1541" s="36"/>
      <c r="E1541" s="36">
        <v>0</v>
      </c>
      <c r="F1541" s="36">
        <v>0</v>
      </c>
      <c r="G1541" s="36">
        <v>0</v>
      </c>
      <c r="H1541" s="36">
        <v>0</v>
      </c>
      <c r="I1541" s="36">
        <v>0</v>
      </c>
      <c r="J1541" s="36">
        <v>0</v>
      </c>
      <c r="K1541" s="36">
        <v>0</v>
      </c>
      <c r="L1541" s="36">
        <v>0</v>
      </c>
      <c r="M1541" s="36">
        <v>0</v>
      </c>
      <c r="N1541" s="36">
        <v>0</v>
      </c>
      <c r="O1541" s="36">
        <v>0</v>
      </c>
      <c r="P1541" s="36">
        <v>0</v>
      </c>
      <c r="Q1541" s="36">
        <v>0</v>
      </c>
      <c r="R1541" s="36">
        <v>0</v>
      </c>
      <c r="S1541" s="36">
        <v>0</v>
      </c>
    </row>
    <row r="1542" spans="2:19">
      <c r="B1542" s="6">
        <v>2003</v>
      </c>
      <c r="C1542" s="36">
        <v>0</v>
      </c>
      <c r="D1542" s="36"/>
      <c r="E1542" s="36">
        <v>0</v>
      </c>
      <c r="F1542" s="36">
        <v>0</v>
      </c>
      <c r="G1542" s="36">
        <v>0</v>
      </c>
      <c r="H1542" s="36">
        <v>0</v>
      </c>
      <c r="I1542" s="36">
        <v>0</v>
      </c>
      <c r="J1542" s="36">
        <v>0</v>
      </c>
      <c r="K1542" s="36">
        <v>0</v>
      </c>
      <c r="L1542" s="36">
        <v>0</v>
      </c>
      <c r="M1542" s="36">
        <v>0</v>
      </c>
      <c r="N1542" s="36">
        <v>0</v>
      </c>
      <c r="O1542" s="36">
        <v>0</v>
      </c>
      <c r="P1542" s="36">
        <v>0</v>
      </c>
      <c r="Q1542" s="36">
        <v>0</v>
      </c>
      <c r="R1542" s="36">
        <v>0</v>
      </c>
      <c r="S1542" s="36">
        <v>0</v>
      </c>
    </row>
    <row r="1543" spans="2:19">
      <c r="B1543" s="6">
        <v>2002</v>
      </c>
      <c r="C1543" s="36">
        <v>0</v>
      </c>
      <c r="D1543" s="36"/>
      <c r="E1543" s="36">
        <v>0</v>
      </c>
      <c r="F1543" s="36">
        <v>0</v>
      </c>
      <c r="G1543" s="36">
        <v>0</v>
      </c>
      <c r="H1543" s="36">
        <v>0</v>
      </c>
      <c r="I1543" s="36">
        <v>0</v>
      </c>
      <c r="J1543" s="36">
        <v>0</v>
      </c>
      <c r="K1543" s="36">
        <v>0</v>
      </c>
      <c r="L1543" s="36">
        <v>0</v>
      </c>
      <c r="M1543" s="36">
        <v>0</v>
      </c>
      <c r="N1543" s="36">
        <v>0</v>
      </c>
      <c r="O1543" s="36">
        <v>0</v>
      </c>
      <c r="P1543" s="36">
        <v>0</v>
      </c>
      <c r="Q1543" s="36">
        <v>0</v>
      </c>
      <c r="R1543" s="36">
        <v>0</v>
      </c>
      <c r="S1543" s="36">
        <v>0</v>
      </c>
    </row>
    <row r="1544" spans="2:19">
      <c r="B1544" s="6">
        <v>2001</v>
      </c>
      <c r="C1544" s="36">
        <v>0</v>
      </c>
      <c r="D1544" s="36"/>
      <c r="E1544" s="36">
        <v>0</v>
      </c>
      <c r="F1544" s="36">
        <v>0</v>
      </c>
      <c r="G1544" s="36">
        <v>0</v>
      </c>
      <c r="H1544" s="36">
        <v>0</v>
      </c>
      <c r="I1544" s="36">
        <v>0</v>
      </c>
      <c r="J1544" s="36">
        <v>0</v>
      </c>
      <c r="K1544" s="36">
        <v>0</v>
      </c>
      <c r="L1544" s="36">
        <v>0</v>
      </c>
      <c r="M1544" s="36">
        <v>0</v>
      </c>
      <c r="N1544" s="36">
        <v>0</v>
      </c>
      <c r="O1544" s="36">
        <v>0</v>
      </c>
      <c r="P1544" s="36">
        <v>0</v>
      </c>
      <c r="Q1544" s="36">
        <v>0</v>
      </c>
      <c r="R1544" s="36">
        <v>0</v>
      </c>
      <c r="S1544" s="36">
        <v>0</v>
      </c>
    </row>
    <row r="1545" spans="2:19">
      <c r="B1545" s="6">
        <v>2000</v>
      </c>
      <c r="C1545" s="36">
        <v>0</v>
      </c>
      <c r="D1545" s="36"/>
      <c r="E1545" s="36">
        <v>0</v>
      </c>
      <c r="F1545" s="36">
        <v>0</v>
      </c>
      <c r="G1545" s="36">
        <v>0</v>
      </c>
      <c r="H1545" s="36">
        <v>0</v>
      </c>
      <c r="I1545" s="36">
        <v>0</v>
      </c>
      <c r="J1545" s="36">
        <v>0</v>
      </c>
      <c r="K1545" s="36">
        <v>0</v>
      </c>
      <c r="L1545" s="36">
        <v>0</v>
      </c>
      <c r="M1545" s="36">
        <v>0</v>
      </c>
      <c r="N1545" s="36">
        <v>0</v>
      </c>
      <c r="O1545" s="36">
        <v>0</v>
      </c>
      <c r="P1545" s="36">
        <v>0</v>
      </c>
      <c r="Q1545" s="36">
        <v>0</v>
      </c>
      <c r="R1545" s="36">
        <v>0</v>
      </c>
      <c r="S1545" s="36">
        <v>0</v>
      </c>
    </row>
    <row r="1546" spans="2:19">
      <c r="B1546" s="6">
        <v>1999</v>
      </c>
      <c r="C1546" s="36">
        <v>0</v>
      </c>
      <c r="D1546" s="36"/>
      <c r="E1546" s="36">
        <v>0</v>
      </c>
      <c r="F1546" s="36">
        <v>0</v>
      </c>
      <c r="G1546" s="36">
        <v>0</v>
      </c>
      <c r="H1546" s="36">
        <v>0</v>
      </c>
      <c r="I1546" s="36">
        <v>0</v>
      </c>
      <c r="J1546" s="36">
        <v>0</v>
      </c>
      <c r="K1546" s="36">
        <v>0</v>
      </c>
      <c r="L1546" s="36">
        <v>0</v>
      </c>
      <c r="M1546" s="36">
        <v>0</v>
      </c>
      <c r="N1546" s="36">
        <v>0</v>
      </c>
      <c r="O1546" s="36">
        <v>0</v>
      </c>
      <c r="P1546" s="36">
        <v>0</v>
      </c>
      <c r="Q1546" s="36">
        <v>0</v>
      </c>
      <c r="R1546" s="36">
        <v>0</v>
      </c>
      <c r="S1546" s="36">
        <v>0</v>
      </c>
    </row>
    <row r="1547" spans="2:19">
      <c r="B1547" s="6">
        <v>1998</v>
      </c>
      <c r="C1547" s="36">
        <v>0</v>
      </c>
      <c r="D1547" s="36"/>
      <c r="E1547" s="36">
        <v>0</v>
      </c>
      <c r="F1547" s="36">
        <v>0</v>
      </c>
      <c r="G1547" s="36">
        <v>0</v>
      </c>
      <c r="H1547" s="36">
        <v>0</v>
      </c>
      <c r="I1547" s="36">
        <v>0</v>
      </c>
      <c r="J1547" s="36">
        <v>0</v>
      </c>
      <c r="K1547" s="36">
        <v>0</v>
      </c>
      <c r="L1547" s="36">
        <v>0</v>
      </c>
      <c r="M1547" s="36">
        <v>0</v>
      </c>
      <c r="N1547" s="36">
        <v>0</v>
      </c>
      <c r="O1547" s="36">
        <v>0</v>
      </c>
      <c r="P1547" s="36">
        <v>0</v>
      </c>
      <c r="Q1547" s="36">
        <v>0</v>
      </c>
      <c r="R1547" s="36">
        <v>0</v>
      </c>
      <c r="S1547" s="36">
        <v>0</v>
      </c>
    </row>
    <row r="1548" spans="2:19">
      <c r="B1548" s="6">
        <v>1997</v>
      </c>
      <c r="C1548" s="36">
        <v>0</v>
      </c>
      <c r="D1548" s="36"/>
      <c r="E1548" s="36">
        <v>0</v>
      </c>
      <c r="F1548" s="36">
        <v>0</v>
      </c>
      <c r="G1548" s="36">
        <v>0</v>
      </c>
      <c r="H1548" s="36">
        <v>0</v>
      </c>
      <c r="I1548" s="36">
        <v>0</v>
      </c>
      <c r="J1548" s="36">
        <v>0</v>
      </c>
      <c r="K1548" s="36">
        <v>0</v>
      </c>
      <c r="L1548" s="36">
        <v>0</v>
      </c>
      <c r="M1548" s="36">
        <v>0</v>
      </c>
      <c r="N1548" s="36">
        <v>0</v>
      </c>
      <c r="O1548" s="36">
        <v>0</v>
      </c>
      <c r="P1548" s="36">
        <v>0</v>
      </c>
      <c r="Q1548" s="36">
        <v>0</v>
      </c>
      <c r="R1548" s="36">
        <v>0</v>
      </c>
      <c r="S1548" s="36">
        <v>0</v>
      </c>
    </row>
    <row r="1549" spans="2:19">
      <c r="B1549" s="6">
        <v>1996</v>
      </c>
      <c r="C1549" s="36">
        <v>0</v>
      </c>
      <c r="D1549" s="36"/>
      <c r="E1549" s="36">
        <v>0</v>
      </c>
      <c r="F1549" s="36">
        <v>0</v>
      </c>
      <c r="G1549" s="36">
        <v>0</v>
      </c>
      <c r="H1549" s="36">
        <v>0</v>
      </c>
      <c r="I1549" s="36">
        <v>0</v>
      </c>
      <c r="J1549" s="36">
        <v>0</v>
      </c>
      <c r="K1549" s="36">
        <v>0</v>
      </c>
      <c r="L1549" s="36">
        <v>0</v>
      </c>
      <c r="M1549" s="36">
        <v>0</v>
      </c>
      <c r="N1549" s="36">
        <v>0</v>
      </c>
      <c r="O1549" s="36">
        <v>0</v>
      </c>
      <c r="P1549" s="36">
        <v>0</v>
      </c>
      <c r="Q1549" s="36">
        <v>0</v>
      </c>
      <c r="R1549" s="36">
        <v>0</v>
      </c>
      <c r="S1549" s="36">
        <v>0</v>
      </c>
    </row>
    <row r="1550" spans="2:19">
      <c r="B1550" s="6">
        <v>1995</v>
      </c>
      <c r="C1550" s="36">
        <v>0</v>
      </c>
      <c r="D1550" s="36"/>
      <c r="E1550" s="36">
        <v>0</v>
      </c>
      <c r="F1550" s="36">
        <v>0</v>
      </c>
      <c r="G1550" s="36">
        <v>0</v>
      </c>
      <c r="H1550" s="36">
        <v>0</v>
      </c>
      <c r="I1550" s="36">
        <v>0</v>
      </c>
      <c r="J1550" s="36">
        <v>0</v>
      </c>
      <c r="K1550" s="36">
        <v>0</v>
      </c>
      <c r="L1550" s="36">
        <v>0</v>
      </c>
      <c r="M1550" s="36">
        <v>0</v>
      </c>
      <c r="N1550" s="36">
        <v>0</v>
      </c>
      <c r="O1550" s="36">
        <v>0</v>
      </c>
      <c r="P1550" s="36">
        <v>0</v>
      </c>
      <c r="Q1550" s="36">
        <v>0</v>
      </c>
      <c r="R1550" s="36">
        <v>0</v>
      </c>
      <c r="S1550" s="36">
        <v>0</v>
      </c>
    </row>
    <row r="1551" spans="2:19">
      <c r="B1551" s="6">
        <v>1994</v>
      </c>
      <c r="C1551" s="36">
        <v>0</v>
      </c>
      <c r="D1551" s="36"/>
      <c r="E1551" s="36">
        <v>0</v>
      </c>
      <c r="F1551" s="36">
        <v>0</v>
      </c>
      <c r="G1551" s="36">
        <v>0</v>
      </c>
      <c r="H1551" s="36">
        <v>0</v>
      </c>
      <c r="I1551" s="36">
        <v>0</v>
      </c>
      <c r="J1551" s="36">
        <v>0</v>
      </c>
      <c r="K1551" s="36">
        <v>0</v>
      </c>
      <c r="L1551" s="36">
        <v>0</v>
      </c>
      <c r="M1551" s="36">
        <v>0</v>
      </c>
      <c r="N1551" s="36">
        <v>0</v>
      </c>
      <c r="O1551" s="36">
        <v>0</v>
      </c>
      <c r="P1551" s="36">
        <v>0</v>
      </c>
      <c r="Q1551" s="36">
        <v>0</v>
      </c>
      <c r="R1551" s="36">
        <v>0</v>
      </c>
      <c r="S1551" s="36">
        <v>0</v>
      </c>
    </row>
    <row r="1552" spans="2:19">
      <c r="B1552" s="6">
        <v>1993</v>
      </c>
      <c r="C1552" s="36">
        <v>0</v>
      </c>
      <c r="D1552" s="36"/>
      <c r="E1552" s="36">
        <v>0</v>
      </c>
      <c r="F1552" s="36">
        <v>0</v>
      </c>
      <c r="G1552" s="36">
        <v>0</v>
      </c>
      <c r="H1552" s="36">
        <v>0</v>
      </c>
      <c r="I1552" s="36">
        <v>0</v>
      </c>
      <c r="J1552" s="36">
        <v>0</v>
      </c>
      <c r="K1552" s="36">
        <v>0</v>
      </c>
      <c r="L1552" s="36">
        <v>0</v>
      </c>
      <c r="M1552" s="36">
        <v>0</v>
      </c>
      <c r="N1552" s="36">
        <v>0</v>
      </c>
      <c r="O1552" s="36">
        <v>0</v>
      </c>
      <c r="P1552" s="36">
        <v>0</v>
      </c>
      <c r="Q1552" s="36">
        <v>0</v>
      </c>
      <c r="R1552" s="36">
        <v>0</v>
      </c>
      <c r="S1552" s="36">
        <v>0</v>
      </c>
    </row>
    <row r="1553" spans="2:19">
      <c r="B1553" s="6">
        <v>1992</v>
      </c>
      <c r="C1553" s="36">
        <v>0</v>
      </c>
      <c r="D1553" s="36"/>
      <c r="E1553" s="36">
        <v>0</v>
      </c>
      <c r="F1553" s="36">
        <v>0</v>
      </c>
      <c r="G1553" s="36">
        <v>0</v>
      </c>
      <c r="H1553" s="36">
        <v>0</v>
      </c>
      <c r="I1553" s="36">
        <v>0</v>
      </c>
      <c r="J1553" s="36">
        <v>0</v>
      </c>
      <c r="K1553" s="36">
        <v>0</v>
      </c>
      <c r="L1553" s="36">
        <v>0</v>
      </c>
      <c r="M1553" s="36">
        <v>0</v>
      </c>
      <c r="N1553" s="36">
        <v>0</v>
      </c>
      <c r="O1553" s="36">
        <v>0</v>
      </c>
      <c r="P1553" s="36">
        <v>0</v>
      </c>
      <c r="Q1553" s="36">
        <v>0</v>
      </c>
      <c r="R1553" s="36">
        <v>0</v>
      </c>
      <c r="S1553" s="36">
        <v>0</v>
      </c>
    </row>
    <row r="1554" spans="2:19">
      <c r="B1554" s="6">
        <v>1991</v>
      </c>
      <c r="C1554" s="36">
        <v>0</v>
      </c>
      <c r="D1554" s="36"/>
      <c r="E1554" s="36">
        <v>0</v>
      </c>
      <c r="F1554" s="36">
        <v>0</v>
      </c>
      <c r="G1554" s="36">
        <v>0</v>
      </c>
      <c r="H1554" s="36">
        <v>0</v>
      </c>
      <c r="I1554" s="36">
        <v>0</v>
      </c>
      <c r="J1554" s="36">
        <v>0</v>
      </c>
      <c r="K1554" s="36">
        <v>0</v>
      </c>
      <c r="L1554" s="36">
        <v>0</v>
      </c>
      <c r="M1554" s="36">
        <v>0</v>
      </c>
      <c r="N1554" s="36">
        <v>0</v>
      </c>
      <c r="O1554" s="36">
        <v>0</v>
      </c>
      <c r="P1554" s="36">
        <v>0</v>
      </c>
      <c r="Q1554" s="36">
        <v>0</v>
      </c>
      <c r="R1554" s="36">
        <v>0</v>
      </c>
      <c r="S1554" s="36">
        <v>0</v>
      </c>
    </row>
    <row r="1555" spans="2:19">
      <c r="B1555" s="6">
        <v>1990</v>
      </c>
      <c r="C1555" s="36">
        <v>2960387.3095158273</v>
      </c>
      <c r="D1555" s="36"/>
      <c r="E1555" s="36">
        <v>2905251.7217103071</v>
      </c>
      <c r="F1555" s="36">
        <v>2799286.2105186782</v>
      </c>
      <c r="G1555" s="36">
        <v>2778718.0532114492</v>
      </c>
      <c r="H1555" s="36">
        <v>2762917.2022462166</v>
      </c>
      <c r="I1555" s="36">
        <v>3075997.954417727</v>
      </c>
      <c r="J1555" s="36">
        <v>3030081.0545836845</v>
      </c>
      <c r="K1555" s="36">
        <v>2863789.5171768605</v>
      </c>
      <c r="L1555" s="36">
        <v>2802532.223172375</v>
      </c>
      <c r="M1555" s="36">
        <v>2783624.5545785348</v>
      </c>
      <c r="N1555" s="36">
        <v>2731025.9654238406</v>
      </c>
      <c r="O1555" s="36">
        <v>1842063.2666666666</v>
      </c>
      <c r="P1555" s="36">
        <v>1842063.2666666666</v>
      </c>
      <c r="Q1555" s="36">
        <v>1842063.2666666666</v>
      </c>
      <c r="R1555" s="36">
        <v>1842063.2666666666</v>
      </c>
      <c r="S1555" s="36">
        <v>1842063.2666666666</v>
      </c>
    </row>
    <row r="1556" spans="2:19">
      <c r="B1556" s="6">
        <v>1989</v>
      </c>
      <c r="C1556" s="36">
        <v>0</v>
      </c>
      <c r="D1556" s="36"/>
      <c r="E1556" s="36">
        <v>0</v>
      </c>
      <c r="F1556" s="36">
        <v>0</v>
      </c>
      <c r="G1556" s="36">
        <v>0</v>
      </c>
      <c r="H1556" s="36">
        <v>0</v>
      </c>
      <c r="I1556" s="36">
        <v>0</v>
      </c>
      <c r="J1556" s="36">
        <v>0</v>
      </c>
      <c r="K1556" s="36">
        <v>0</v>
      </c>
      <c r="L1556" s="36">
        <v>0</v>
      </c>
      <c r="M1556" s="36">
        <v>0</v>
      </c>
      <c r="N1556" s="36">
        <v>0</v>
      </c>
      <c r="O1556" s="36">
        <v>0</v>
      </c>
      <c r="P1556" s="36">
        <v>0</v>
      </c>
      <c r="Q1556" s="36">
        <v>0</v>
      </c>
      <c r="R1556" s="36">
        <v>0</v>
      </c>
      <c r="S1556" s="36">
        <v>0</v>
      </c>
    </row>
    <row r="1557" spans="2:19">
      <c r="B1557" s="6">
        <v>1988</v>
      </c>
      <c r="C1557" s="36">
        <v>0</v>
      </c>
      <c r="D1557" s="36"/>
      <c r="E1557" s="36">
        <v>0</v>
      </c>
      <c r="F1557" s="36">
        <v>0</v>
      </c>
      <c r="G1557" s="36">
        <v>0</v>
      </c>
      <c r="H1557" s="36">
        <v>0</v>
      </c>
      <c r="I1557" s="36">
        <v>0</v>
      </c>
      <c r="J1557" s="36">
        <v>0</v>
      </c>
      <c r="K1557" s="36">
        <v>0</v>
      </c>
      <c r="L1557" s="36">
        <v>0</v>
      </c>
      <c r="M1557" s="36">
        <v>0</v>
      </c>
      <c r="N1557" s="36">
        <v>0</v>
      </c>
      <c r="O1557" s="36">
        <v>0</v>
      </c>
      <c r="P1557" s="36">
        <v>0</v>
      </c>
      <c r="Q1557" s="36">
        <v>0</v>
      </c>
      <c r="R1557" s="36">
        <v>0</v>
      </c>
      <c r="S1557" s="36">
        <v>0</v>
      </c>
    </row>
    <row r="1558" spans="2:19">
      <c r="B1558" s="6">
        <v>1987</v>
      </c>
      <c r="C1558" s="36">
        <v>0</v>
      </c>
      <c r="D1558" s="36"/>
      <c r="E1558" s="36">
        <v>0</v>
      </c>
      <c r="F1558" s="36">
        <v>0</v>
      </c>
      <c r="G1558" s="36">
        <v>0</v>
      </c>
      <c r="H1558" s="36">
        <v>0</v>
      </c>
      <c r="I1558" s="36">
        <v>0</v>
      </c>
      <c r="J1558" s="36">
        <v>0</v>
      </c>
      <c r="K1558" s="36">
        <v>0</v>
      </c>
      <c r="L1558" s="36">
        <v>0</v>
      </c>
      <c r="M1558" s="36">
        <v>0</v>
      </c>
      <c r="N1558" s="36">
        <v>0</v>
      </c>
      <c r="O1558" s="36">
        <v>0</v>
      </c>
      <c r="P1558" s="36">
        <v>0</v>
      </c>
      <c r="Q1558" s="36">
        <v>0</v>
      </c>
      <c r="R1558" s="36">
        <v>0</v>
      </c>
      <c r="S1558" s="36">
        <v>0</v>
      </c>
    </row>
    <row r="1559" spans="2:19">
      <c r="B1559" s="6">
        <v>1986</v>
      </c>
      <c r="C1559" s="36">
        <v>0</v>
      </c>
      <c r="D1559" s="36"/>
      <c r="E1559" s="36">
        <v>0</v>
      </c>
      <c r="F1559" s="36">
        <v>0</v>
      </c>
      <c r="G1559" s="36">
        <v>0</v>
      </c>
      <c r="H1559" s="36">
        <v>0</v>
      </c>
      <c r="I1559" s="36">
        <v>0</v>
      </c>
      <c r="J1559" s="36">
        <v>0</v>
      </c>
      <c r="K1559" s="36">
        <v>0</v>
      </c>
      <c r="L1559" s="36">
        <v>0</v>
      </c>
      <c r="M1559" s="36">
        <v>0</v>
      </c>
      <c r="N1559" s="36">
        <v>0</v>
      </c>
      <c r="O1559" s="36">
        <v>0</v>
      </c>
      <c r="P1559" s="36">
        <v>0</v>
      </c>
      <c r="Q1559" s="36">
        <v>0</v>
      </c>
      <c r="R1559" s="36">
        <v>0</v>
      </c>
      <c r="S1559" s="36">
        <v>0</v>
      </c>
    </row>
    <row r="1560" spans="2:19">
      <c r="B1560" s="6">
        <v>1985</v>
      </c>
      <c r="C1560" s="36">
        <v>0</v>
      </c>
      <c r="D1560" s="36"/>
      <c r="E1560" s="36">
        <v>0</v>
      </c>
      <c r="F1560" s="36">
        <v>0</v>
      </c>
      <c r="G1560" s="36">
        <v>0</v>
      </c>
      <c r="H1560" s="36">
        <v>0</v>
      </c>
      <c r="I1560" s="36">
        <v>0</v>
      </c>
      <c r="J1560" s="36">
        <v>0</v>
      </c>
      <c r="K1560" s="36">
        <v>0</v>
      </c>
      <c r="L1560" s="36">
        <v>0</v>
      </c>
      <c r="M1560" s="36">
        <v>0</v>
      </c>
      <c r="N1560" s="36">
        <v>0</v>
      </c>
      <c r="O1560" s="36">
        <v>0</v>
      </c>
      <c r="P1560" s="36">
        <v>0</v>
      </c>
      <c r="Q1560" s="36">
        <v>0</v>
      </c>
      <c r="R1560" s="36">
        <v>0</v>
      </c>
      <c r="S1560" s="36">
        <v>0</v>
      </c>
    </row>
    <row r="1561" spans="2:19">
      <c r="B1561" s="6">
        <v>1984</v>
      </c>
      <c r="C1561" s="36">
        <v>0</v>
      </c>
      <c r="D1561" s="36"/>
      <c r="E1561" s="36">
        <v>0</v>
      </c>
      <c r="F1561" s="36">
        <v>0</v>
      </c>
      <c r="G1561" s="36">
        <v>0</v>
      </c>
      <c r="H1561" s="36">
        <v>0</v>
      </c>
      <c r="I1561" s="36">
        <v>0</v>
      </c>
      <c r="J1561" s="36">
        <v>0</v>
      </c>
      <c r="K1561" s="36">
        <v>0</v>
      </c>
      <c r="L1561" s="36">
        <v>0</v>
      </c>
      <c r="M1561" s="36">
        <v>0</v>
      </c>
      <c r="N1561" s="36">
        <v>0</v>
      </c>
      <c r="O1561" s="36">
        <v>0</v>
      </c>
      <c r="P1561" s="36">
        <v>0</v>
      </c>
      <c r="Q1561" s="36">
        <v>0</v>
      </c>
      <c r="R1561" s="36">
        <v>0</v>
      </c>
      <c r="S1561" s="36">
        <v>0</v>
      </c>
    </row>
    <row r="1562" spans="2:19">
      <c r="B1562" s="6">
        <v>1983</v>
      </c>
      <c r="C1562" s="36">
        <v>0</v>
      </c>
      <c r="D1562" s="36"/>
      <c r="E1562" s="36">
        <v>0</v>
      </c>
      <c r="F1562" s="36">
        <v>0</v>
      </c>
      <c r="G1562" s="36">
        <v>0</v>
      </c>
      <c r="H1562" s="36">
        <v>0</v>
      </c>
      <c r="I1562" s="36">
        <v>0</v>
      </c>
      <c r="J1562" s="36">
        <v>0</v>
      </c>
      <c r="K1562" s="36">
        <v>0</v>
      </c>
      <c r="L1562" s="36">
        <v>0</v>
      </c>
      <c r="M1562" s="36">
        <v>0</v>
      </c>
      <c r="N1562" s="36">
        <v>0</v>
      </c>
      <c r="O1562" s="36">
        <v>0</v>
      </c>
      <c r="P1562" s="36">
        <v>0</v>
      </c>
      <c r="Q1562" s="36">
        <v>0</v>
      </c>
      <c r="R1562" s="36">
        <v>0</v>
      </c>
      <c r="S1562" s="36">
        <v>0</v>
      </c>
    </row>
    <row r="1563" spans="2:19">
      <c r="B1563" s="6">
        <v>1982</v>
      </c>
      <c r="C1563" s="36">
        <v>0</v>
      </c>
      <c r="D1563" s="36"/>
      <c r="E1563" s="36">
        <v>0</v>
      </c>
      <c r="F1563" s="36">
        <v>0</v>
      </c>
      <c r="G1563" s="36">
        <v>0</v>
      </c>
      <c r="H1563" s="36">
        <v>0</v>
      </c>
      <c r="I1563" s="36">
        <v>0</v>
      </c>
      <c r="J1563" s="36">
        <v>0</v>
      </c>
      <c r="K1563" s="36">
        <v>0</v>
      </c>
      <c r="L1563" s="36">
        <v>0</v>
      </c>
      <c r="M1563" s="36">
        <v>0</v>
      </c>
      <c r="N1563" s="36">
        <v>0</v>
      </c>
      <c r="O1563" s="36">
        <v>0</v>
      </c>
      <c r="P1563" s="36">
        <v>0</v>
      </c>
      <c r="Q1563" s="36">
        <v>0</v>
      </c>
      <c r="R1563" s="36">
        <v>0</v>
      </c>
      <c r="S1563" s="36">
        <v>0</v>
      </c>
    </row>
    <row r="1564" spans="2:19">
      <c r="B1564" s="6">
        <v>1981</v>
      </c>
      <c r="C1564" s="36">
        <v>0</v>
      </c>
      <c r="D1564" s="36"/>
      <c r="E1564" s="36">
        <v>0</v>
      </c>
      <c r="F1564" s="36">
        <v>0</v>
      </c>
      <c r="G1564" s="36">
        <v>0</v>
      </c>
      <c r="H1564" s="36">
        <v>0</v>
      </c>
      <c r="I1564" s="36">
        <v>0</v>
      </c>
      <c r="J1564" s="36">
        <v>0</v>
      </c>
      <c r="K1564" s="36">
        <v>0</v>
      </c>
      <c r="L1564" s="36">
        <v>0</v>
      </c>
      <c r="M1564" s="36">
        <v>0</v>
      </c>
      <c r="N1564" s="36">
        <v>0</v>
      </c>
      <c r="O1564" s="36">
        <v>0</v>
      </c>
      <c r="P1564" s="36">
        <v>0</v>
      </c>
      <c r="Q1564" s="36">
        <v>0</v>
      </c>
      <c r="R1564" s="36">
        <v>0</v>
      </c>
      <c r="S1564" s="36">
        <v>0</v>
      </c>
    </row>
    <row r="1565" spans="2:19">
      <c r="B1565" s="6">
        <v>1980</v>
      </c>
      <c r="C1565" s="36">
        <v>445213.47030356608</v>
      </c>
      <c r="D1565" s="36"/>
      <c r="E1565" s="36">
        <v>436921.61392882117</v>
      </c>
      <c r="F1565" s="36">
        <v>420985.43124810554</v>
      </c>
      <c r="G1565" s="36">
        <v>417892.18035385053</v>
      </c>
      <c r="H1565" s="36">
        <v>415515.88598541834</v>
      </c>
      <c r="I1565" s="36">
        <v>462600.18732378806</v>
      </c>
      <c r="J1565" s="36">
        <v>455694.73199536395</v>
      </c>
      <c r="K1565" s="36">
        <v>430686.10146481491</v>
      </c>
      <c r="L1565" s="36">
        <v>421473.59999330872</v>
      </c>
      <c r="M1565" s="36">
        <v>418630.0704581851</v>
      </c>
      <c r="N1565" s="36">
        <v>410719.75401568459</v>
      </c>
      <c r="O1565" s="36">
        <v>277028.40666666668</v>
      </c>
      <c r="P1565" s="36">
        <v>277028.40666666668</v>
      </c>
      <c r="Q1565" s="36">
        <v>277028.40666666668</v>
      </c>
      <c r="R1565" s="36">
        <v>277028.40666666668</v>
      </c>
      <c r="S1565" s="36">
        <v>277028.40666666668</v>
      </c>
    </row>
    <row r="1566" spans="2:19">
      <c r="B1566" s="6">
        <v>1979</v>
      </c>
      <c r="C1566" s="36">
        <v>0</v>
      </c>
      <c r="D1566" s="36"/>
      <c r="E1566" s="36">
        <v>0</v>
      </c>
      <c r="F1566" s="36">
        <v>0</v>
      </c>
      <c r="G1566" s="36">
        <v>0</v>
      </c>
      <c r="H1566" s="36">
        <v>0</v>
      </c>
      <c r="I1566" s="36">
        <v>0</v>
      </c>
      <c r="J1566" s="36">
        <v>0</v>
      </c>
      <c r="K1566" s="36">
        <v>0</v>
      </c>
      <c r="L1566" s="36">
        <v>0</v>
      </c>
      <c r="M1566" s="36">
        <v>0</v>
      </c>
      <c r="N1566" s="36">
        <v>0</v>
      </c>
      <c r="O1566" s="36">
        <v>0</v>
      </c>
      <c r="P1566" s="36">
        <v>0</v>
      </c>
      <c r="Q1566" s="36">
        <v>0</v>
      </c>
      <c r="R1566" s="36">
        <v>0</v>
      </c>
      <c r="S1566" s="36">
        <v>0</v>
      </c>
    </row>
    <row r="1567" spans="2:19">
      <c r="B1567" s="6">
        <v>1978</v>
      </c>
      <c r="C1567" s="36">
        <v>0</v>
      </c>
      <c r="D1567" s="36"/>
      <c r="E1567" s="36">
        <v>0</v>
      </c>
      <c r="F1567" s="36">
        <v>0</v>
      </c>
      <c r="G1567" s="36">
        <v>0</v>
      </c>
      <c r="H1567" s="36">
        <v>0</v>
      </c>
      <c r="I1567" s="36">
        <v>0</v>
      </c>
      <c r="J1567" s="36">
        <v>0</v>
      </c>
      <c r="K1567" s="36">
        <v>0</v>
      </c>
      <c r="L1567" s="36">
        <v>0</v>
      </c>
      <c r="M1567" s="36">
        <v>0</v>
      </c>
      <c r="N1567" s="36">
        <v>0</v>
      </c>
      <c r="O1567" s="36">
        <v>0</v>
      </c>
      <c r="P1567" s="36">
        <v>0</v>
      </c>
      <c r="Q1567" s="36">
        <v>0</v>
      </c>
      <c r="R1567" s="36">
        <v>0</v>
      </c>
      <c r="S1567" s="36">
        <v>0</v>
      </c>
    </row>
    <row r="1568" spans="2:19">
      <c r="B1568" s="6">
        <v>1977</v>
      </c>
      <c r="C1568" s="36">
        <v>0</v>
      </c>
      <c r="D1568" s="36"/>
      <c r="E1568" s="36">
        <v>0</v>
      </c>
      <c r="F1568" s="36">
        <v>0</v>
      </c>
      <c r="G1568" s="36">
        <v>0</v>
      </c>
      <c r="H1568" s="36">
        <v>0</v>
      </c>
      <c r="I1568" s="36">
        <v>0</v>
      </c>
      <c r="J1568" s="36">
        <v>0</v>
      </c>
      <c r="K1568" s="36">
        <v>0</v>
      </c>
      <c r="L1568" s="36">
        <v>0</v>
      </c>
      <c r="M1568" s="36">
        <v>0</v>
      </c>
      <c r="N1568" s="36">
        <v>0</v>
      </c>
      <c r="O1568" s="36">
        <v>0</v>
      </c>
      <c r="P1568" s="36">
        <v>0</v>
      </c>
      <c r="Q1568" s="36">
        <v>0</v>
      </c>
      <c r="R1568" s="36">
        <v>0</v>
      </c>
      <c r="S1568" s="36">
        <v>0</v>
      </c>
    </row>
    <row r="1569" spans="2:19">
      <c r="B1569" s="6">
        <v>1976</v>
      </c>
      <c r="C1569" s="36">
        <v>0</v>
      </c>
      <c r="D1569" s="36"/>
      <c r="E1569" s="36">
        <v>0</v>
      </c>
      <c r="F1569" s="36">
        <v>0</v>
      </c>
      <c r="G1569" s="36">
        <v>0</v>
      </c>
      <c r="H1569" s="36">
        <v>0</v>
      </c>
      <c r="I1569" s="36">
        <v>0</v>
      </c>
      <c r="J1569" s="36">
        <v>0</v>
      </c>
      <c r="K1569" s="36">
        <v>0</v>
      </c>
      <c r="L1569" s="36">
        <v>0</v>
      </c>
      <c r="M1569" s="36">
        <v>0</v>
      </c>
      <c r="N1569" s="36">
        <v>0</v>
      </c>
      <c r="O1569" s="36">
        <v>0</v>
      </c>
      <c r="P1569" s="36">
        <v>0</v>
      </c>
      <c r="Q1569" s="36">
        <v>0</v>
      </c>
      <c r="R1569" s="36">
        <v>0</v>
      </c>
      <c r="S1569" s="36">
        <v>0</v>
      </c>
    </row>
    <row r="1570" spans="2:19">
      <c r="B1570" s="6">
        <v>1975</v>
      </c>
      <c r="C1570" s="36">
        <v>0</v>
      </c>
      <c r="D1570" s="36"/>
      <c r="E1570" s="36">
        <v>0</v>
      </c>
      <c r="F1570" s="36">
        <v>0</v>
      </c>
      <c r="G1570" s="36">
        <v>0</v>
      </c>
      <c r="H1570" s="36">
        <v>0</v>
      </c>
      <c r="I1570" s="36">
        <v>0</v>
      </c>
      <c r="J1570" s="36">
        <v>0</v>
      </c>
      <c r="K1570" s="36">
        <v>0</v>
      </c>
      <c r="L1570" s="36">
        <v>0</v>
      </c>
      <c r="M1570" s="36">
        <v>0</v>
      </c>
      <c r="N1570" s="36">
        <v>0</v>
      </c>
      <c r="O1570" s="36">
        <v>0</v>
      </c>
      <c r="P1570" s="36">
        <v>0</v>
      </c>
      <c r="Q1570" s="36">
        <v>0</v>
      </c>
      <c r="R1570" s="36">
        <v>0</v>
      </c>
      <c r="S1570" s="36">
        <v>0</v>
      </c>
    </row>
    <row r="1571" spans="2:19">
      <c r="B1571" s="6">
        <v>1974</v>
      </c>
      <c r="C1571" s="36">
        <v>0</v>
      </c>
      <c r="D1571" s="36"/>
      <c r="E1571" s="36">
        <v>0</v>
      </c>
      <c r="F1571" s="36">
        <v>0</v>
      </c>
      <c r="G1571" s="36">
        <v>0</v>
      </c>
      <c r="H1571" s="36">
        <v>0</v>
      </c>
      <c r="I1571" s="36">
        <v>0</v>
      </c>
      <c r="J1571" s="36">
        <v>0</v>
      </c>
      <c r="K1571" s="36">
        <v>0</v>
      </c>
      <c r="L1571" s="36">
        <v>0</v>
      </c>
      <c r="M1571" s="36">
        <v>0</v>
      </c>
      <c r="N1571" s="36">
        <v>0</v>
      </c>
      <c r="O1571" s="36">
        <v>0</v>
      </c>
      <c r="P1571" s="36">
        <v>0</v>
      </c>
      <c r="Q1571" s="36">
        <v>0</v>
      </c>
      <c r="R1571" s="36">
        <v>0</v>
      </c>
      <c r="S1571" s="36">
        <v>0</v>
      </c>
    </row>
    <row r="1572" spans="2:19">
      <c r="B1572" s="6">
        <v>1973</v>
      </c>
      <c r="C1572" s="36">
        <v>0</v>
      </c>
      <c r="D1572" s="36"/>
      <c r="E1572" s="36">
        <v>0</v>
      </c>
      <c r="F1572" s="36">
        <v>0</v>
      </c>
      <c r="G1572" s="36">
        <v>0</v>
      </c>
      <c r="H1572" s="36">
        <v>0</v>
      </c>
      <c r="I1572" s="36">
        <v>0</v>
      </c>
      <c r="J1572" s="36">
        <v>0</v>
      </c>
      <c r="K1572" s="36">
        <v>0</v>
      </c>
      <c r="L1572" s="36">
        <v>0</v>
      </c>
      <c r="M1572" s="36">
        <v>0</v>
      </c>
      <c r="N1572" s="36">
        <v>0</v>
      </c>
      <c r="O1572" s="36">
        <v>0</v>
      </c>
      <c r="P1572" s="36">
        <v>0</v>
      </c>
      <c r="Q1572" s="36">
        <v>0</v>
      </c>
      <c r="R1572" s="36">
        <v>0</v>
      </c>
      <c r="S1572" s="36">
        <v>0</v>
      </c>
    </row>
    <row r="1573" spans="2:19">
      <c r="B1573" s="6">
        <v>1972</v>
      </c>
      <c r="C1573" s="36">
        <v>0</v>
      </c>
      <c r="D1573" s="36"/>
      <c r="E1573" s="36">
        <v>0</v>
      </c>
      <c r="F1573" s="36">
        <v>0</v>
      </c>
      <c r="G1573" s="36">
        <v>0</v>
      </c>
      <c r="H1573" s="36">
        <v>0</v>
      </c>
      <c r="I1573" s="36">
        <v>0</v>
      </c>
      <c r="J1573" s="36">
        <v>0</v>
      </c>
      <c r="K1573" s="36">
        <v>0</v>
      </c>
      <c r="L1573" s="36">
        <v>0</v>
      </c>
      <c r="M1573" s="36">
        <v>0</v>
      </c>
      <c r="N1573" s="36">
        <v>0</v>
      </c>
      <c r="O1573" s="36">
        <v>0</v>
      </c>
      <c r="P1573" s="36">
        <v>0</v>
      </c>
      <c r="Q1573" s="36">
        <v>0</v>
      </c>
      <c r="R1573" s="36">
        <v>0</v>
      </c>
      <c r="S1573" s="36">
        <v>0</v>
      </c>
    </row>
    <row r="1574" spans="2:19">
      <c r="B1574" s="6">
        <v>1971</v>
      </c>
      <c r="C1574" s="36">
        <v>0</v>
      </c>
      <c r="D1574" s="36"/>
      <c r="E1574" s="36">
        <v>0</v>
      </c>
      <c r="F1574" s="36">
        <v>0</v>
      </c>
      <c r="G1574" s="36">
        <v>0</v>
      </c>
      <c r="H1574" s="36">
        <v>0</v>
      </c>
      <c r="I1574" s="36">
        <v>0</v>
      </c>
      <c r="J1574" s="36">
        <v>0</v>
      </c>
      <c r="K1574" s="36">
        <v>0</v>
      </c>
      <c r="L1574" s="36">
        <v>0</v>
      </c>
      <c r="M1574" s="36">
        <v>0</v>
      </c>
      <c r="N1574" s="36">
        <v>0</v>
      </c>
      <c r="O1574" s="36">
        <v>0</v>
      </c>
      <c r="P1574" s="36">
        <v>0</v>
      </c>
      <c r="Q1574" s="36">
        <v>0</v>
      </c>
      <c r="R1574" s="36">
        <v>0</v>
      </c>
      <c r="S1574" s="36">
        <v>0</v>
      </c>
    </row>
    <row r="1575" spans="2:19">
      <c r="B1575" s="6">
        <v>1970</v>
      </c>
      <c r="C1575" s="36">
        <v>0</v>
      </c>
      <c r="D1575" s="36"/>
      <c r="E1575" s="36">
        <v>0</v>
      </c>
      <c r="F1575" s="36">
        <v>0</v>
      </c>
      <c r="G1575" s="36">
        <v>0</v>
      </c>
      <c r="H1575" s="36">
        <v>0</v>
      </c>
      <c r="I1575" s="36">
        <v>0</v>
      </c>
      <c r="J1575" s="36">
        <v>0</v>
      </c>
      <c r="K1575" s="36">
        <v>0</v>
      </c>
      <c r="L1575" s="36">
        <v>0</v>
      </c>
      <c r="M1575" s="36">
        <v>0</v>
      </c>
      <c r="N1575" s="36">
        <v>0</v>
      </c>
      <c r="O1575" s="36">
        <v>0</v>
      </c>
      <c r="P1575" s="36">
        <v>0</v>
      </c>
      <c r="Q1575" s="36">
        <v>0</v>
      </c>
      <c r="R1575" s="36">
        <v>0</v>
      </c>
      <c r="S1575" s="36">
        <v>0</v>
      </c>
    </row>
    <row r="1576" spans="2:19">
      <c r="B1576" s="6">
        <v>1969</v>
      </c>
      <c r="C1576" s="36">
        <v>0</v>
      </c>
      <c r="D1576" s="36"/>
      <c r="E1576" s="36">
        <v>0</v>
      </c>
      <c r="F1576" s="36">
        <v>0</v>
      </c>
      <c r="G1576" s="36">
        <v>0</v>
      </c>
      <c r="H1576" s="36">
        <v>0</v>
      </c>
      <c r="I1576" s="36">
        <v>0</v>
      </c>
      <c r="J1576" s="36">
        <v>0</v>
      </c>
      <c r="K1576" s="36">
        <v>0</v>
      </c>
      <c r="L1576" s="36">
        <v>0</v>
      </c>
      <c r="M1576" s="36">
        <v>0</v>
      </c>
      <c r="N1576" s="36">
        <v>0</v>
      </c>
      <c r="O1576" s="36">
        <v>0</v>
      </c>
      <c r="P1576" s="36">
        <v>0</v>
      </c>
      <c r="Q1576" s="36">
        <v>0</v>
      </c>
      <c r="R1576" s="36">
        <v>0</v>
      </c>
      <c r="S1576" s="36">
        <v>0</v>
      </c>
    </row>
    <row r="1577" spans="2:19">
      <c r="B1577" s="6">
        <v>1968</v>
      </c>
      <c r="C1577" s="36">
        <v>0</v>
      </c>
      <c r="D1577" s="36"/>
      <c r="E1577" s="36">
        <v>0</v>
      </c>
      <c r="F1577" s="36">
        <v>0</v>
      </c>
      <c r="G1577" s="36">
        <v>0</v>
      </c>
      <c r="H1577" s="36">
        <v>0</v>
      </c>
      <c r="I1577" s="36">
        <v>0</v>
      </c>
      <c r="J1577" s="36">
        <v>0</v>
      </c>
      <c r="K1577" s="36">
        <v>0</v>
      </c>
      <c r="L1577" s="36">
        <v>0</v>
      </c>
      <c r="M1577" s="36">
        <v>0</v>
      </c>
      <c r="N1577" s="36">
        <v>0</v>
      </c>
      <c r="O1577" s="36">
        <v>0</v>
      </c>
      <c r="P1577" s="36">
        <v>0</v>
      </c>
      <c r="Q1577" s="36">
        <v>0</v>
      </c>
      <c r="R1577" s="36">
        <v>0</v>
      </c>
      <c r="S1577" s="36">
        <v>0</v>
      </c>
    </row>
    <row r="1578" spans="2:19">
      <c r="B1578" s="6">
        <v>1967</v>
      </c>
      <c r="C1578" s="36">
        <v>0</v>
      </c>
      <c r="D1578" s="36"/>
      <c r="E1578" s="36">
        <v>0</v>
      </c>
      <c r="F1578" s="36">
        <v>0</v>
      </c>
      <c r="G1578" s="36">
        <v>0</v>
      </c>
      <c r="H1578" s="36">
        <v>0</v>
      </c>
      <c r="I1578" s="36">
        <v>0</v>
      </c>
      <c r="J1578" s="36">
        <v>0</v>
      </c>
      <c r="K1578" s="36">
        <v>0</v>
      </c>
      <c r="L1578" s="36">
        <v>0</v>
      </c>
      <c r="M1578" s="36">
        <v>0</v>
      </c>
      <c r="N1578" s="36">
        <v>0</v>
      </c>
      <c r="O1578" s="36">
        <v>0</v>
      </c>
      <c r="P1578" s="36">
        <v>0</v>
      </c>
      <c r="Q1578" s="36">
        <v>0</v>
      </c>
      <c r="R1578" s="36">
        <v>0</v>
      </c>
      <c r="S1578" s="36">
        <v>0</v>
      </c>
    </row>
    <row r="1579" spans="2:19">
      <c r="B1579" s="6">
        <v>1966</v>
      </c>
      <c r="C1579" s="36">
        <v>0</v>
      </c>
      <c r="D1579" s="36"/>
      <c r="E1579" s="36">
        <v>0</v>
      </c>
      <c r="F1579" s="36">
        <v>0</v>
      </c>
      <c r="G1579" s="36">
        <v>0</v>
      </c>
      <c r="H1579" s="36">
        <v>0</v>
      </c>
      <c r="I1579" s="36">
        <v>0</v>
      </c>
      <c r="J1579" s="36">
        <v>0</v>
      </c>
      <c r="K1579" s="36">
        <v>0</v>
      </c>
      <c r="L1579" s="36">
        <v>0</v>
      </c>
      <c r="M1579" s="36">
        <v>0</v>
      </c>
      <c r="N1579" s="36">
        <v>0</v>
      </c>
      <c r="O1579" s="36">
        <v>0</v>
      </c>
      <c r="P1579" s="36">
        <v>0</v>
      </c>
      <c r="Q1579" s="36">
        <v>0</v>
      </c>
      <c r="R1579" s="36">
        <v>0</v>
      </c>
      <c r="S1579" s="36">
        <v>0</v>
      </c>
    </row>
    <row r="1580" spans="2:19">
      <c r="B1580" s="6">
        <v>1965</v>
      </c>
      <c r="C1580" s="36">
        <v>0</v>
      </c>
      <c r="D1580" s="36"/>
      <c r="E1580" s="36">
        <v>0</v>
      </c>
      <c r="F1580" s="36">
        <v>0</v>
      </c>
      <c r="G1580" s="36">
        <v>0</v>
      </c>
      <c r="H1580" s="36">
        <v>0</v>
      </c>
      <c r="I1580" s="36">
        <v>0</v>
      </c>
      <c r="J1580" s="36">
        <v>0</v>
      </c>
      <c r="K1580" s="36">
        <v>0</v>
      </c>
      <c r="L1580" s="36">
        <v>0</v>
      </c>
      <c r="M1580" s="36">
        <v>0</v>
      </c>
      <c r="N1580" s="36">
        <v>0</v>
      </c>
      <c r="O1580" s="36">
        <v>0</v>
      </c>
      <c r="P1580" s="36">
        <v>0</v>
      </c>
      <c r="Q1580" s="36">
        <v>0</v>
      </c>
      <c r="R1580" s="36">
        <v>0</v>
      </c>
      <c r="S1580" s="36">
        <v>0</v>
      </c>
    </row>
    <row r="1581" spans="2:19">
      <c r="B1581" s="6">
        <v>1964</v>
      </c>
      <c r="C1581" s="36">
        <v>0</v>
      </c>
      <c r="D1581" s="36"/>
      <c r="E1581" s="36">
        <v>0</v>
      </c>
      <c r="F1581" s="36">
        <v>0</v>
      </c>
      <c r="G1581" s="36">
        <v>0</v>
      </c>
      <c r="H1581" s="36">
        <v>0</v>
      </c>
      <c r="I1581" s="36">
        <v>0</v>
      </c>
      <c r="J1581" s="36">
        <v>0</v>
      </c>
      <c r="K1581" s="36">
        <v>0</v>
      </c>
      <c r="L1581" s="36">
        <v>0</v>
      </c>
      <c r="M1581" s="36">
        <v>0</v>
      </c>
      <c r="N1581" s="36">
        <v>0</v>
      </c>
      <c r="O1581" s="36">
        <v>0</v>
      </c>
      <c r="P1581" s="36">
        <v>0</v>
      </c>
      <c r="Q1581" s="36">
        <v>0</v>
      </c>
      <c r="R1581" s="36">
        <v>0</v>
      </c>
      <c r="S1581" s="36">
        <v>0</v>
      </c>
    </row>
    <row r="1582" spans="2:19">
      <c r="B1582" s="6">
        <v>1963</v>
      </c>
      <c r="C1582" s="36">
        <v>0</v>
      </c>
      <c r="D1582" s="36"/>
      <c r="E1582" s="36">
        <v>0</v>
      </c>
      <c r="F1582" s="36">
        <v>0</v>
      </c>
      <c r="G1582" s="36">
        <v>0</v>
      </c>
      <c r="H1582" s="36">
        <v>0</v>
      </c>
      <c r="I1582" s="36">
        <v>0</v>
      </c>
      <c r="J1582" s="36">
        <v>0</v>
      </c>
      <c r="K1582" s="36">
        <v>0</v>
      </c>
      <c r="L1582" s="36">
        <v>0</v>
      </c>
      <c r="M1582" s="36">
        <v>0</v>
      </c>
      <c r="N1582" s="36">
        <v>0</v>
      </c>
      <c r="O1582" s="36">
        <v>0</v>
      </c>
      <c r="P1582" s="36">
        <v>0</v>
      </c>
      <c r="Q1582" s="36">
        <v>0</v>
      </c>
      <c r="R1582" s="36">
        <v>0</v>
      </c>
      <c r="S1582" s="36">
        <v>0</v>
      </c>
    </row>
    <row r="1583" spans="2:19">
      <c r="B1583" s="6">
        <v>1962</v>
      </c>
      <c r="C1583" s="36">
        <v>0</v>
      </c>
      <c r="D1583" s="36"/>
      <c r="E1583" s="36">
        <v>0</v>
      </c>
      <c r="F1583" s="36">
        <v>0</v>
      </c>
      <c r="G1583" s="36">
        <v>0</v>
      </c>
      <c r="H1583" s="36">
        <v>0</v>
      </c>
      <c r="I1583" s="36">
        <v>0</v>
      </c>
      <c r="J1583" s="36">
        <v>0</v>
      </c>
      <c r="K1583" s="36">
        <v>0</v>
      </c>
      <c r="L1583" s="36">
        <v>0</v>
      </c>
      <c r="M1583" s="36">
        <v>0</v>
      </c>
      <c r="N1583" s="36">
        <v>0</v>
      </c>
      <c r="O1583" s="36">
        <v>0</v>
      </c>
      <c r="P1583" s="36">
        <v>0</v>
      </c>
      <c r="Q1583" s="36">
        <v>0</v>
      </c>
      <c r="R1583" s="36">
        <v>0</v>
      </c>
      <c r="S1583" s="36">
        <v>0</v>
      </c>
    </row>
    <row r="1584" spans="2:19">
      <c r="B1584" s="6">
        <v>1961</v>
      </c>
      <c r="C1584" s="36">
        <v>0</v>
      </c>
      <c r="D1584" s="36"/>
      <c r="E1584" s="36">
        <v>0</v>
      </c>
      <c r="F1584" s="36">
        <v>0</v>
      </c>
      <c r="G1584" s="36">
        <v>0</v>
      </c>
      <c r="H1584" s="36">
        <v>0</v>
      </c>
      <c r="I1584" s="36">
        <v>0</v>
      </c>
      <c r="J1584" s="36">
        <v>0</v>
      </c>
      <c r="K1584" s="36">
        <v>0</v>
      </c>
      <c r="L1584" s="36">
        <v>0</v>
      </c>
      <c r="M1584" s="36">
        <v>0</v>
      </c>
      <c r="N1584" s="36">
        <v>0</v>
      </c>
      <c r="O1584" s="36">
        <v>0</v>
      </c>
      <c r="P1584" s="36">
        <v>0</v>
      </c>
      <c r="Q1584" s="36">
        <v>0</v>
      </c>
      <c r="R1584" s="36">
        <v>0</v>
      </c>
      <c r="S1584" s="36">
        <v>0</v>
      </c>
    </row>
    <row r="1585" spans="2:19">
      <c r="B1585" s="6">
        <v>1960</v>
      </c>
      <c r="C1585" s="36">
        <v>0</v>
      </c>
      <c r="D1585" s="36"/>
      <c r="E1585" s="36">
        <v>0</v>
      </c>
      <c r="F1585" s="36">
        <v>0</v>
      </c>
      <c r="G1585" s="36">
        <v>0</v>
      </c>
      <c r="H1585" s="36">
        <v>0</v>
      </c>
      <c r="I1585" s="36">
        <v>0</v>
      </c>
      <c r="J1585" s="36">
        <v>0</v>
      </c>
      <c r="K1585" s="36">
        <v>0</v>
      </c>
      <c r="L1585" s="36">
        <v>0</v>
      </c>
      <c r="M1585" s="36">
        <v>0</v>
      </c>
      <c r="N1585" s="36">
        <v>0</v>
      </c>
      <c r="O1585" s="36">
        <v>0</v>
      </c>
      <c r="P1585" s="36">
        <v>0</v>
      </c>
      <c r="Q1585" s="36">
        <v>0</v>
      </c>
      <c r="R1585" s="36">
        <v>0</v>
      </c>
      <c r="S1585" s="36">
        <v>0</v>
      </c>
    </row>
    <row r="1586" spans="2:19">
      <c r="B1586" s="6">
        <v>1959</v>
      </c>
      <c r="C1586" s="36">
        <v>0</v>
      </c>
      <c r="D1586" s="36"/>
      <c r="E1586" s="36">
        <v>0</v>
      </c>
      <c r="F1586" s="36">
        <v>0</v>
      </c>
      <c r="G1586" s="36">
        <v>0</v>
      </c>
      <c r="H1586" s="36">
        <v>0</v>
      </c>
      <c r="I1586" s="36">
        <v>0</v>
      </c>
      <c r="J1586" s="36">
        <v>0</v>
      </c>
      <c r="K1586" s="36">
        <v>0</v>
      </c>
      <c r="L1586" s="36">
        <v>0</v>
      </c>
      <c r="M1586" s="36">
        <v>0</v>
      </c>
      <c r="N1586" s="36">
        <v>0</v>
      </c>
      <c r="O1586" s="36">
        <v>0</v>
      </c>
      <c r="P1586" s="36">
        <v>0</v>
      </c>
      <c r="Q1586" s="36">
        <v>0</v>
      </c>
      <c r="R1586" s="36">
        <v>0</v>
      </c>
      <c r="S1586" s="36">
        <v>0</v>
      </c>
    </row>
    <row r="1587" spans="2:19">
      <c r="B1587" s="6">
        <v>1958</v>
      </c>
      <c r="C1587" s="36">
        <v>0</v>
      </c>
      <c r="D1587" s="36"/>
      <c r="E1587" s="36">
        <v>0</v>
      </c>
      <c r="F1587" s="36">
        <v>0</v>
      </c>
      <c r="G1587" s="36">
        <v>0</v>
      </c>
      <c r="H1587" s="36">
        <v>0</v>
      </c>
      <c r="I1587" s="36">
        <v>0</v>
      </c>
      <c r="J1587" s="36">
        <v>0</v>
      </c>
      <c r="K1587" s="36">
        <v>0</v>
      </c>
      <c r="L1587" s="36">
        <v>0</v>
      </c>
      <c r="M1587" s="36">
        <v>0</v>
      </c>
      <c r="N1587" s="36">
        <v>0</v>
      </c>
      <c r="O1587" s="36">
        <v>0</v>
      </c>
      <c r="P1587" s="36">
        <v>0</v>
      </c>
      <c r="Q1587" s="36">
        <v>0</v>
      </c>
      <c r="R1587" s="36">
        <v>0</v>
      </c>
      <c r="S1587" s="36">
        <v>0</v>
      </c>
    </row>
    <row r="1588" spans="2:19">
      <c r="B1588" s="6">
        <v>1957</v>
      </c>
      <c r="C1588" s="36">
        <v>0</v>
      </c>
      <c r="D1588" s="36"/>
      <c r="E1588" s="36">
        <v>0</v>
      </c>
      <c r="F1588" s="36">
        <v>0</v>
      </c>
      <c r="G1588" s="36">
        <v>0</v>
      </c>
      <c r="H1588" s="36">
        <v>0</v>
      </c>
      <c r="I1588" s="36">
        <v>0</v>
      </c>
      <c r="J1588" s="36">
        <v>0</v>
      </c>
      <c r="K1588" s="36">
        <v>0</v>
      </c>
      <c r="L1588" s="36">
        <v>0</v>
      </c>
      <c r="M1588" s="36">
        <v>0</v>
      </c>
      <c r="N1588" s="36">
        <v>0</v>
      </c>
      <c r="O1588" s="36">
        <v>0</v>
      </c>
      <c r="P1588" s="36">
        <v>0</v>
      </c>
      <c r="Q1588" s="36">
        <v>0</v>
      </c>
      <c r="R1588" s="36">
        <v>0</v>
      </c>
      <c r="S1588" s="36">
        <v>0</v>
      </c>
    </row>
    <row r="1589" spans="2:19">
      <c r="B1589" s="6">
        <v>1956</v>
      </c>
      <c r="C1589" s="36">
        <v>0</v>
      </c>
      <c r="D1589" s="36"/>
      <c r="E1589" s="36">
        <v>0</v>
      </c>
      <c r="F1589" s="36">
        <v>0</v>
      </c>
      <c r="G1589" s="36">
        <v>0</v>
      </c>
      <c r="H1589" s="36">
        <v>0</v>
      </c>
      <c r="I1589" s="36">
        <v>0</v>
      </c>
      <c r="J1589" s="36">
        <v>0</v>
      </c>
      <c r="K1589" s="36">
        <v>0</v>
      </c>
      <c r="L1589" s="36">
        <v>0</v>
      </c>
      <c r="M1589" s="36">
        <v>0</v>
      </c>
      <c r="N1589" s="36">
        <v>0</v>
      </c>
      <c r="O1589" s="36">
        <v>0</v>
      </c>
      <c r="P1589" s="36">
        <v>0</v>
      </c>
      <c r="Q1589" s="36">
        <v>0</v>
      </c>
      <c r="R1589" s="36">
        <v>0</v>
      </c>
      <c r="S1589" s="36">
        <v>0</v>
      </c>
    </row>
    <row r="1590" spans="2:19">
      <c r="B1590" s="6">
        <v>1955</v>
      </c>
      <c r="C1590" s="36">
        <v>0</v>
      </c>
      <c r="D1590" s="36"/>
      <c r="E1590" s="36">
        <v>0</v>
      </c>
      <c r="F1590" s="36">
        <v>0</v>
      </c>
      <c r="G1590" s="36">
        <v>0</v>
      </c>
      <c r="H1590" s="36">
        <v>0</v>
      </c>
      <c r="I1590" s="36">
        <v>0</v>
      </c>
      <c r="J1590" s="36">
        <v>0</v>
      </c>
      <c r="K1590" s="36">
        <v>0</v>
      </c>
      <c r="L1590" s="36">
        <v>0</v>
      </c>
      <c r="M1590" s="36">
        <v>0</v>
      </c>
      <c r="N1590" s="36">
        <v>0</v>
      </c>
      <c r="O1590" s="36">
        <v>0</v>
      </c>
      <c r="P1590" s="36">
        <v>0</v>
      </c>
      <c r="Q1590" s="36">
        <v>0</v>
      </c>
      <c r="R1590" s="36">
        <v>0</v>
      </c>
      <c r="S1590" s="36">
        <v>0</v>
      </c>
    </row>
    <row r="1591" spans="2:19">
      <c r="B1591" s="6">
        <v>1954</v>
      </c>
      <c r="C1591" s="36">
        <v>0</v>
      </c>
      <c r="D1591" s="36"/>
      <c r="E1591" s="36">
        <v>0</v>
      </c>
      <c r="F1591" s="36">
        <v>0</v>
      </c>
      <c r="G1591" s="36">
        <v>0</v>
      </c>
      <c r="H1591" s="36">
        <v>0</v>
      </c>
      <c r="I1591" s="36">
        <v>0</v>
      </c>
      <c r="J1591" s="36">
        <v>0</v>
      </c>
      <c r="K1591" s="36">
        <v>0</v>
      </c>
      <c r="L1591" s="36">
        <v>0</v>
      </c>
      <c r="M1591" s="36">
        <v>0</v>
      </c>
      <c r="N1591" s="36">
        <v>0</v>
      </c>
      <c r="O1591" s="36">
        <v>0</v>
      </c>
      <c r="P1591" s="36">
        <v>0</v>
      </c>
      <c r="Q1591" s="36">
        <v>0</v>
      </c>
      <c r="R1591" s="36">
        <v>0</v>
      </c>
      <c r="S1591" s="36">
        <v>0</v>
      </c>
    </row>
    <row r="1592" spans="2:19">
      <c r="B1592" s="6">
        <v>1953</v>
      </c>
      <c r="C1592" s="36">
        <v>0</v>
      </c>
      <c r="D1592" s="36"/>
      <c r="E1592" s="36">
        <v>0</v>
      </c>
      <c r="F1592" s="36">
        <v>0</v>
      </c>
      <c r="G1592" s="36">
        <v>0</v>
      </c>
      <c r="H1592" s="36">
        <v>0</v>
      </c>
      <c r="I1592" s="36">
        <v>0</v>
      </c>
      <c r="J1592" s="36">
        <v>0</v>
      </c>
      <c r="K1592" s="36">
        <v>0</v>
      </c>
      <c r="L1592" s="36">
        <v>0</v>
      </c>
      <c r="M1592" s="36">
        <v>0</v>
      </c>
      <c r="N1592" s="36">
        <v>0</v>
      </c>
      <c r="O1592" s="36">
        <v>0</v>
      </c>
      <c r="P1592" s="36">
        <v>0</v>
      </c>
      <c r="Q1592" s="36">
        <v>0</v>
      </c>
      <c r="R1592" s="36">
        <v>0</v>
      </c>
      <c r="S1592" s="36">
        <v>0</v>
      </c>
    </row>
    <row r="1593" spans="2:19">
      <c r="B1593" s="6">
        <v>1952</v>
      </c>
      <c r="C1593" s="36">
        <v>0</v>
      </c>
      <c r="D1593" s="36"/>
      <c r="E1593" s="36">
        <v>0</v>
      </c>
      <c r="F1593" s="36">
        <v>0</v>
      </c>
      <c r="G1593" s="36">
        <v>0</v>
      </c>
      <c r="H1593" s="36">
        <v>0</v>
      </c>
      <c r="I1593" s="36">
        <v>0</v>
      </c>
      <c r="J1593" s="36">
        <v>0</v>
      </c>
      <c r="K1593" s="36">
        <v>0</v>
      </c>
      <c r="L1593" s="36">
        <v>0</v>
      </c>
      <c r="M1593" s="36">
        <v>0</v>
      </c>
      <c r="N1593" s="36">
        <v>0</v>
      </c>
      <c r="O1593" s="36">
        <v>0</v>
      </c>
      <c r="P1593" s="36">
        <v>0</v>
      </c>
      <c r="Q1593" s="36">
        <v>0</v>
      </c>
      <c r="R1593" s="36">
        <v>0</v>
      </c>
      <c r="S1593" s="36">
        <v>0</v>
      </c>
    </row>
    <row r="1594" spans="2:19">
      <c r="B1594" s="6">
        <v>1951</v>
      </c>
      <c r="C1594" s="36">
        <v>0</v>
      </c>
      <c r="D1594" s="36"/>
      <c r="E1594" s="36">
        <v>0</v>
      </c>
      <c r="F1594" s="36">
        <v>0</v>
      </c>
      <c r="G1594" s="36">
        <v>0</v>
      </c>
      <c r="H1594" s="36">
        <v>0</v>
      </c>
      <c r="I1594" s="36">
        <v>0</v>
      </c>
      <c r="J1594" s="36">
        <v>0</v>
      </c>
      <c r="K1594" s="36">
        <v>0</v>
      </c>
      <c r="L1594" s="36">
        <v>0</v>
      </c>
      <c r="M1594" s="36">
        <v>0</v>
      </c>
      <c r="N1594" s="36">
        <v>0</v>
      </c>
      <c r="O1594" s="36">
        <v>0</v>
      </c>
      <c r="P1594" s="36">
        <v>0</v>
      </c>
      <c r="Q1594" s="36">
        <v>0</v>
      </c>
      <c r="R1594" s="36">
        <v>0</v>
      </c>
      <c r="S1594" s="36">
        <v>0</v>
      </c>
    </row>
    <row r="1595" spans="2:19">
      <c r="B1595" s="6">
        <v>1950</v>
      </c>
      <c r="C1595" s="36">
        <v>0</v>
      </c>
      <c r="D1595" s="36"/>
      <c r="E1595" s="36">
        <v>0</v>
      </c>
      <c r="F1595" s="36">
        <v>0</v>
      </c>
      <c r="G1595" s="36">
        <v>0</v>
      </c>
      <c r="H1595" s="36">
        <v>0</v>
      </c>
      <c r="I1595" s="36">
        <v>0</v>
      </c>
      <c r="J1595" s="36">
        <v>0</v>
      </c>
      <c r="K1595" s="36">
        <v>0</v>
      </c>
      <c r="L1595" s="36">
        <v>0</v>
      </c>
      <c r="M1595" s="36">
        <v>0</v>
      </c>
      <c r="N1595" s="36">
        <v>0</v>
      </c>
      <c r="O1595" s="36">
        <v>0</v>
      </c>
      <c r="P1595" s="36">
        <v>0</v>
      </c>
      <c r="Q1595" s="36">
        <v>0</v>
      </c>
      <c r="R1595" s="36">
        <v>0</v>
      </c>
      <c r="S1595" s="36">
        <v>0</v>
      </c>
    </row>
    <row r="1596" spans="2:19">
      <c r="B1596" s="6">
        <v>1949</v>
      </c>
      <c r="C1596" s="36">
        <v>0</v>
      </c>
      <c r="D1596" s="36"/>
      <c r="E1596" s="36">
        <v>0</v>
      </c>
      <c r="F1596" s="36">
        <v>0</v>
      </c>
      <c r="G1596" s="36">
        <v>0</v>
      </c>
      <c r="H1596" s="36">
        <v>0</v>
      </c>
      <c r="I1596" s="36">
        <v>0</v>
      </c>
      <c r="J1596" s="36">
        <v>0</v>
      </c>
      <c r="K1596" s="36">
        <v>0</v>
      </c>
      <c r="L1596" s="36">
        <v>0</v>
      </c>
      <c r="M1596" s="36">
        <v>0</v>
      </c>
      <c r="N1596" s="36">
        <v>0</v>
      </c>
      <c r="O1596" s="36">
        <v>0</v>
      </c>
      <c r="P1596" s="36">
        <v>0</v>
      </c>
      <c r="Q1596" s="36">
        <v>0</v>
      </c>
      <c r="R1596" s="36">
        <v>0</v>
      </c>
      <c r="S1596" s="36">
        <v>0</v>
      </c>
    </row>
    <row r="1597" spans="2:19">
      <c r="B1597" s="6">
        <v>1948</v>
      </c>
      <c r="C1597" s="36">
        <v>0</v>
      </c>
      <c r="D1597" s="36"/>
      <c r="E1597" s="36">
        <v>0</v>
      </c>
      <c r="F1597" s="36">
        <v>0</v>
      </c>
      <c r="G1597" s="36">
        <v>0</v>
      </c>
      <c r="H1597" s="36">
        <v>0</v>
      </c>
      <c r="I1597" s="36">
        <v>0</v>
      </c>
      <c r="J1597" s="36">
        <v>0</v>
      </c>
      <c r="K1597" s="36">
        <v>0</v>
      </c>
      <c r="L1597" s="36">
        <v>0</v>
      </c>
      <c r="M1597" s="36">
        <v>0</v>
      </c>
      <c r="N1597" s="36">
        <v>0</v>
      </c>
      <c r="O1597" s="36">
        <v>0</v>
      </c>
      <c r="P1597" s="36">
        <v>0</v>
      </c>
      <c r="Q1597" s="36">
        <v>0</v>
      </c>
      <c r="R1597" s="36">
        <v>0</v>
      </c>
      <c r="S1597" s="36">
        <v>0</v>
      </c>
    </row>
    <row r="1598" spans="2:19">
      <c r="B1598" s="6">
        <v>1947</v>
      </c>
      <c r="C1598" s="36">
        <v>0</v>
      </c>
      <c r="D1598" s="36"/>
      <c r="E1598" s="36">
        <v>0</v>
      </c>
      <c r="F1598" s="36">
        <v>0</v>
      </c>
      <c r="G1598" s="36">
        <v>0</v>
      </c>
      <c r="H1598" s="36">
        <v>0</v>
      </c>
      <c r="I1598" s="36">
        <v>0</v>
      </c>
      <c r="J1598" s="36">
        <v>0</v>
      </c>
      <c r="K1598" s="36">
        <v>0</v>
      </c>
      <c r="L1598" s="36">
        <v>0</v>
      </c>
      <c r="M1598" s="36">
        <v>0</v>
      </c>
      <c r="N1598" s="36">
        <v>0</v>
      </c>
      <c r="O1598" s="36">
        <v>0</v>
      </c>
      <c r="P1598" s="36">
        <v>0</v>
      </c>
      <c r="Q1598" s="36">
        <v>0</v>
      </c>
      <c r="R1598" s="36">
        <v>0</v>
      </c>
      <c r="S1598" s="36">
        <v>0</v>
      </c>
    </row>
    <row r="1599" spans="2:19">
      <c r="B1599" s="6">
        <v>1946</v>
      </c>
      <c r="C1599" s="36">
        <v>0</v>
      </c>
      <c r="D1599" s="36"/>
      <c r="E1599" s="36">
        <v>0</v>
      </c>
      <c r="F1599" s="36">
        <v>0</v>
      </c>
      <c r="G1599" s="36">
        <v>0</v>
      </c>
      <c r="H1599" s="36">
        <v>0</v>
      </c>
      <c r="I1599" s="36">
        <v>0</v>
      </c>
      <c r="J1599" s="36">
        <v>0</v>
      </c>
      <c r="K1599" s="36">
        <v>0</v>
      </c>
      <c r="L1599" s="36">
        <v>0</v>
      </c>
      <c r="M1599" s="36">
        <v>0</v>
      </c>
      <c r="N1599" s="36">
        <v>0</v>
      </c>
      <c r="O1599" s="36">
        <v>0</v>
      </c>
      <c r="P1599" s="36">
        <v>0</v>
      </c>
      <c r="Q1599" s="36">
        <v>0</v>
      </c>
      <c r="R1599" s="36">
        <v>0</v>
      </c>
      <c r="S1599" s="36">
        <v>0</v>
      </c>
    </row>
    <row r="1600" spans="2:19">
      <c r="B1600" s="6">
        <v>1945</v>
      </c>
      <c r="C1600" s="36">
        <v>0</v>
      </c>
      <c r="D1600" s="36"/>
      <c r="E1600" s="36">
        <v>0</v>
      </c>
      <c r="F1600" s="36">
        <v>0</v>
      </c>
      <c r="G1600" s="36">
        <v>0</v>
      </c>
      <c r="H1600" s="36">
        <v>0</v>
      </c>
      <c r="I1600" s="36">
        <v>0</v>
      </c>
      <c r="J1600" s="36">
        <v>0</v>
      </c>
      <c r="K1600" s="36">
        <v>0</v>
      </c>
      <c r="L1600" s="36">
        <v>0</v>
      </c>
      <c r="M1600" s="36">
        <v>0</v>
      </c>
      <c r="N1600" s="36">
        <v>0</v>
      </c>
      <c r="O1600" s="36">
        <v>0</v>
      </c>
      <c r="P1600" s="36">
        <v>0</v>
      </c>
      <c r="Q1600" s="36">
        <v>0</v>
      </c>
      <c r="R1600" s="36">
        <v>0</v>
      </c>
      <c r="S1600" s="36">
        <v>0</v>
      </c>
    </row>
    <row r="1601" spans="1:19">
      <c r="B1601" s="6">
        <v>1944</v>
      </c>
      <c r="C1601" s="36">
        <v>0</v>
      </c>
      <c r="D1601" s="36"/>
      <c r="E1601" s="36">
        <v>0</v>
      </c>
      <c r="F1601" s="36">
        <v>0</v>
      </c>
      <c r="G1601" s="36">
        <v>0</v>
      </c>
      <c r="H1601" s="36">
        <v>0</v>
      </c>
      <c r="I1601" s="36">
        <v>0</v>
      </c>
      <c r="J1601" s="36">
        <v>0</v>
      </c>
      <c r="K1601" s="36">
        <v>0</v>
      </c>
      <c r="L1601" s="36">
        <v>0</v>
      </c>
      <c r="M1601" s="36">
        <v>0</v>
      </c>
      <c r="N1601" s="36">
        <v>0</v>
      </c>
      <c r="O1601" s="36">
        <v>0</v>
      </c>
      <c r="P1601" s="36">
        <v>0</v>
      </c>
      <c r="Q1601" s="36">
        <v>0</v>
      </c>
      <c r="R1601" s="36">
        <v>0</v>
      </c>
      <c r="S1601" s="36">
        <v>0</v>
      </c>
    </row>
    <row r="1602" spans="1:19">
      <c r="B1602" s="6">
        <v>1943</v>
      </c>
      <c r="C1602" s="36">
        <v>0</v>
      </c>
      <c r="D1602" s="36"/>
      <c r="E1602" s="36">
        <v>0</v>
      </c>
      <c r="F1602" s="36">
        <v>0</v>
      </c>
      <c r="G1602" s="36">
        <v>0</v>
      </c>
      <c r="H1602" s="36">
        <v>0</v>
      </c>
      <c r="I1602" s="36">
        <v>0</v>
      </c>
      <c r="J1602" s="36">
        <v>0</v>
      </c>
      <c r="K1602" s="36">
        <v>0</v>
      </c>
      <c r="L1602" s="36">
        <v>0</v>
      </c>
      <c r="M1602" s="36">
        <v>0</v>
      </c>
      <c r="N1602" s="36">
        <v>0</v>
      </c>
      <c r="O1602" s="36">
        <v>0</v>
      </c>
      <c r="P1602" s="36">
        <v>0</v>
      </c>
      <c r="Q1602" s="36">
        <v>0</v>
      </c>
      <c r="R1602" s="36">
        <v>0</v>
      </c>
      <c r="S1602" s="36">
        <v>0</v>
      </c>
    </row>
    <row r="1603" spans="1:19">
      <c r="B1603" s="6">
        <v>1942</v>
      </c>
      <c r="C1603" s="36">
        <v>0</v>
      </c>
      <c r="D1603" s="36"/>
      <c r="E1603" s="36">
        <v>0</v>
      </c>
      <c r="F1603" s="36">
        <v>0</v>
      </c>
      <c r="G1603" s="36">
        <v>0</v>
      </c>
      <c r="H1603" s="36">
        <v>0</v>
      </c>
      <c r="I1603" s="36">
        <v>0</v>
      </c>
      <c r="J1603" s="36">
        <v>0</v>
      </c>
      <c r="K1603" s="36">
        <v>0</v>
      </c>
      <c r="L1603" s="36">
        <v>0</v>
      </c>
      <c r="M1603" s="36">
        <v>0</v>
      </c>
      <c r="N1603" s="36">
        <v>0</v>
      </c>
      <c r="O1603" s="36">
        <v>0</v>
      </c>
      <c r="P1603" s="36">
        <v>0</v>
      </c>
      <c r="Q1603" s="36">
        <v>0</v>
      </c>
      <c r="R1603" s="36">
        <v>0</v>
      </c>
      <c r="S1603" s="36">
        <v>0</v>
      </c>
    </row>
    <row r="1604" spans="1:19">
      <c r="B1604" s="6">
        <v>1941</v>
      </c>
      <c r="C1604" s="36">
        <v>0</v>
      </c>
      <c r="D1604" s="36"/>
      <c r="E1604" s="36">
        <v>0</v>
      </c>
      <c r="F1604" s="36">
        <v>0</v>
      </c>
      <c r="G1604" s="36">
        <v>0</v>
      </c>
      <c r="H1604" s="36">
        <v>0</v>
      </c>
      <c r="I1604" s="36">
        <v>0</v>
      </c>
      <c r="J1604" s="36">
        <v>0</v>
      </c>
      <c r="K1604" s="36">
        <v>0</v>
      </c>
      <c r="L1604" s="36">
        <v>0</v>
      </c>
      <c r="M1604" s="36">
        <v>0</v>
      </c>
      <c r="N1604" s="36">
        <v>0</v>
      </c>
      <c r="O1604" s="36">
        <v>0</v>
      </c>
      <c r="P1604" s="36">
        <v>0</v>
      </c>
      <c r="Q1604" s="36">
        <v>0</v>
      </c>
      <c r="R1604" s="36">
        <v>0</v>
      </c>
      <c r="S1604" s="36">
        <v>0</v>
      </c>
    </row>
    <row r="1605" spans="1:19">
      <c r="B1605" s="6">
        <v>1940</v>
      </c>
      <c r="C1605" s="36">
        <v>0</v>
      </c>
      <c r="D1605" s="36"/>
      <c r="E1605" s="36">
        <v>0</v>
      </c>
      <c r="F1605" s="36">
        <v>0</v>
      </c>
      <c r="G1605" s="36">
        <v>0</v>
      </c>
      <c r="H1605" s="36">
        <v>0</v>
      </c>
      <c r="I1605" s="36">
        <v>0</v>
      </c>
      <c r="J1605" s="36">
        <v>0</v>
      </c>
      <c r="K1605" s="36">
        <v>0</v>
      </c>
      <c r="L1605" s="36">
        <v>0</v>
      </c>
      <c r="M1605" s="36">
        <v>0</v>
      </c>
      <c r="N1605" s="36">
        <v>0</v>
      </c>
      <c r="O1605" s="36">
        <v>0</v>
      </c>
      <c r="P1605" s="36">
        <v>0</v>
      </c>
      <c r="Q1605" s="36">
        <v>0</v>
      </c>
      <c r="R1605" s="36">
        <v>0</v>
      </c>
      <c r="S1605" s="36">
        <v>0</v>
      </c>
    </row>
    <row r="1606" spans="1:19">
      <c r="B1606" s="6">
        <v>1939</v>
      </c>
      <c r="C1606" s="36">
        <v>0</v>
      </c>
      <c r="D1606" s="36"/>
      <c r="E1606" s="36">
        <v>0</v>
      </c>
      <c r="F1606" s="36">
        <v>0</v>
      </c>
      <c r="G1606" s="36">
        <v>0</v>
      </c>
      <c r="H1606" s="36">
        <v>0</v>
      </c>
      <c r="I1606" s="36">
        <v>0</v>
      </c>
      <c r="J1606" s="36">
        <v>0</v>
      </c>
      <c r="K1606" s="36">
        <v>0</v>
      </c>
      <c r="L1606" s="36">
        <v>0</v>
      </c>
      <c r="M1606" s="36">
        <v>0</v>
      </c>
      <c r="N1606" s="36">
        <v>0</v>
      </c>
      <c r="O1606" s="36">
        <v>0</v>
      </c>
      <c r="P1606" s="36">
        <v>0</v>
      </c>
      <c r="Q1606" s="36">
        <v>0</v>
      </c>
      <c r="R1606" s="36">
        <v>0</v>
      </c>
      <c r="S1606" s="36">
        <v>0</v>
      </c>
    </row>
    <row r="1607" spans="1:19">
      <c r="B1607" s="6">
        <v>1938</v>
      </c>
      <c r="C1607" s="36">
        <v>0</v>
      </c>
      <c r="D1607" s="36"/>
      <c r="E1607" s="36">
        <v>0</v>
      </c>
      <c r="F1607" s="36">
        <v>0</v>
      </c>
      <c r="G1607" s="36">
        <v>0</v>
      </c>
      <c r="H1607" s="36">
        <v>0</v>
      </c>
      <c r="I1607" s="36">
        <v>0</v>
      </c>
      <c r="J1607" s="36">
        <v>0</v>
      </c>
      <c r="K1607" s="36">
        <v>0</v>
      </c>
      <c r="L1607" s="36">
        <v>0</v>
      </c>
      <c r="M1607" s="36">
        <v>0</v>
      </c>
      <c r="N1607" s="36">
        <v>0</v>
      </c>
      <c r="O1607" s="36">
        <v>0</v>
      </c>
      <c r="P1607" s="36">
        <v>0</v>
      </c>
      <c r="Q1607" s="36">
        <v>0</v>
      </c>
      <c r="R1607" s="36">
        <v>0</v>
      </c>
      <c r="S1607" s="36">
        <v>0</v>
      </c>
    </row>
    <row r="1608" spans="1:19">
      <c r="B1608" s="6">
        <v>1937</v>
      </c>
      <c r="C1608" s="36">
        <v>0</v>
      </c>
      <c r="D1608" s="36"/>
      <c r="E1608" s="36">
        <v>0</v>
      </c>
      <c r="F1608" s="36">
        <v>0</v>
      </c>
      <c r="G1608" s="36">
        <v>0</v>
      </c>
      <c r="H1608" s="36">
        <v>0</v>
      </c>
      <c r="I1608" s="36">
        <v>0</v>
      </c>
      <c r="J1608" s="36">
        <v>0</v>
      </c>
      <c r="K1608" s="36">
        <v>0</v>
      </c>
      <c r="L1608" s="36">
        <v>0</v>
      </c>
      <c r="M1608" s="36">
        <v>0</v>
      </c>
      <c r="N1608" s="36">
        <v>0</v>
      </c>
      <c r="O1608" s="36">
        <v>0</v>
      </c>
      <c r="P1608" s="36">
        <v>0</v>
      </c>
      <c r="Q1608" s="36">
        <v>0</v>
      </c>
      <c r="R1608" s="36">
        <v>0</v>
      </c>
      <c r="S1608" s="36">
        <v>0</v>
      </c>
    </row>
    <row r="1609" spans="1:19">
      <c r="B1609" s="6">
        <v>1936</v>
      </c>
      <c r="C1609" s="36">
        <v>0</v>
      </c>
      <c r="D1609" s="36"/>
      <c r="E1609" s="36">
        <v>0</v>
      </c>
      <c r="F1609" s="36">
        <v>0</v>
      </c>
      <c r="G1609" s="36">
        <v>0</v>
      </c>
      <c r="H1609" s="36">
        <v>0</v>
      </c>
      <c r="I1609" s="36">
        <v>0</v>
      </c>
      <c r="J1609" s="36">
        <v>0</v>
      </c>
      <c r="K1609" s="36">
        <v>0</v>
      </c>
      <c r="L1609" s="36">
        <v>0</v>
      </c>
      <c r="M1609" s="36">
        <v>0</v>
      </c>
      <c r="N1609" s="36">
        <v>0</v>
      </c>
      <c r="O1609" s="36">
        <v>0</v>
      </c>
      <c r="P1609" s="36">
        <v>0</v>
      </c>
      <c r="Q1609" s="36">
        <v>0</v>
      </c>
      <c r="R1609" s="36">
        <v>0</v>
      </c>
      <c r="S1609" s="36">
        <v>0</v>
      </c>
    </row>
    <row r="1610" spans="1:19">
      <c r="B1610" s="6">
        <v>1935</v>
      </c>
      <c r="C1610" s="36">
        <v>0</v>
      </c>
      <c r="D1610" s="36"/>
      <c r="E1610" s="36">
        <v>0</v>
      </c>
      <c r="F1610" s="36">
        <v>0</v>
      </c>
      <c r="G1610" s="36">
        <v>0</v>
      </c>
      <c r="H1610" s="36">
        <v>0</v>
      </c>
      <c r="I1610" s="36">
        <v>0</v>
      </c>
      <c r="J1610" s="36">
        <v>0</v>
      </c>
      <c r="K1610" s="36">
        <v>0</v>
      </c>
      <c r="L1610" s="36">
        <v>0</v>
      </c>
      <c r="M1610" s="36">
        <v>0</v>
      </c>
      <c r="N1610" s="36">
        <v>0</v>
      </c>
      <c r="O1610" s="36">
        <v>0</v>
      </c>
      <c r="P1610" s="36">
        <v>0</v>
      </c>
      <c r="Q1610" s="36">
        <v>0</v>
      </c>
      <c r="R1610" s="36">
        <v>0</v>
      </c>
      <c r="S1610" s="36">
        <v>0</v>
      </c>
    </row>
    <row r="1611" spans="1:19">
      <c r="B1611" s="6">
        <v>1934</v>
      </c>
      <c r="C1611" s="36">
        <v>0</v>
      </c>
      <c r="D1611" s="36"/>
      <c r="E1611" s="36">
        <v>0</v>
      </c>
      <c r="F1611" s="36">
        <v>0</v>
      </c>
      <c r="G1611" s="36">
        <v>0</v>
      </c>
      <c r="H1611" s="36">
        <v>0</v>
      </c>
      <c r="I1611" s="36">
        <v>0</v>
      </c>
      <c r="J1611" s="36">
        <v>0</v>
      </c>
      <c r="K1611" s="36">
        <v>0</v>
      </c>
      <c r="L1611" s="36">
        <v>0</v>
      </c>
      <c r="M1611" s="36">
        <v>0</v>
      </c>
      <c r="N1611" s="36">
        <v>0</v>
      </c>
      <c r="O1611" s="36">
        <v>0</v>
      </c>
      <c r="P1611" s="36">
        <v>0</v>
      </c>
      <c r="Q1611" s="36">
        <v>0</v>
      </c>
      <c r="R1611" s="36">
        <v>0</v>
      </c>
      <c r="S1611" s="36">
        <v>0</v>
      </c>
    </row>
    <row r="1612" spans="1:19">
      <c r="B1612" s="6">
        <v>1933</v>
      </c>
      <c r="C1612" s="36">
        <v>0</v>
      </c>
      <c r="D1612" s="36"/>
      <c r="E1612" s="36">
        <v>0</v>
      </c>
      <c r="F1612" s="36">
        <v>0</v>
      </c>
      <c r="G1612" s="36">
        <v>0</v>
      </c>
      <c r="H1612" s="36">
        <v>0</v>
      </c>
      <c r="I1612" s="36">
        <v>0</v>
      </c>
      <c r="J1612" s="36">
        <v>0</v>
      </c>
      <c r="K1612" s="36">
        <v>0</v>
      </c>
      <c r="L1612" s="36">
        <v>0</v>
      </c>
      <c r="M1612" s="36">
        <v>0</v>
      </c>
      <c r="N1612" s="36">
        <v>0</v>
      </c>
      <c r="O1612" s="36">
        <v>0</v>
      </c>
      <c r="P1612" s="36">
        <v>0</v>
      </c>
      <c r="Q1612" s="36">
        <v>0</v>
      </c>
      <c r="R1612" s="36">
        <v>0</v>
      </c>
      <c r="S1612" s="36">
        <v>0</v>
      </c>
    </row>
    <row r="1613" spans="1:19">
      <c r="B1613" s="6">
        <v>1932</v>
      </c>
      <c r="C1613" s="36">
        <v>0</v>
      </c>
      <c r="D1613" s="36"/>
      <c r="E1613" s="36">
        <v>0</v>
      </c>
      <c r="F1613" s="36">
        <v>0</v>
      </c>
      <c r="G1613" s="36">
        <v>0</v>
      </c>
      <c r="H1613" s="36">
        <v>0</v>
      </c>
      <c r="I1613" s="36">
        <v>0</v>
      </c>
      <c r="J1613" s="36">
        <v>0</v>
      </c>
      <c r="K1613" s="36">
        <v>0</v>
      </c>
      <c r="L1613" s="36">
        <v>0</v>
      </c>
      <c r="M1613" s="36">
        <v>0</v>
      </c>
      <c r="N1613" s="36">
        <v>0</v>
      </c>
      <c r="O1613" s="36">
        <v>0</v>
      </c>
      <c r="P1613" s="36">
        <v>0</v>
      </c>
      <c r="Q1613" s="36">
        <v>0</v>
      </c>
      <c r="R1613" s="36">
        <v>0</v>
      </c>
      <c r="S1613" s="36">
        <v>0</v>
      </c>
    </row>
    <row r="1614" spans="1:19">
      <c r="B1614" s="6">
        <v>1931</v>
      </c>
      <c r="C1614" s="36">
        <v>0</v>
      </c>
      <c r="D1614" s="36"/>
      <c r="E1614" s="36">
        <v>0</v>
      </c>
      <c r="F1614" s="36">
        <v>0</v>
      </c>
      <c r="G1614" s="36">
        <v>0</v>
      </c>
      <c r="H1614" s="36">
        <v>0</v>
      </c>
      <c r="I1614" s="36">
        <v>0</v>
      </c>
      <c r="J1614" s="36">
        <v>0</v>
      </c>
      <c r="K1614" s="36">
        <v>0</v>
      </c>
      <c r="L1614" s="36">
        <v>0</v>
      </c>
      <c r="M1614" s="36">
        <v>0</v>
      </c>
      <c r="N1614" s="36">
        <v>0</v>
      </c>
      <c r="O1614" s="36">
        <v>0</v>
      </c>
      <c r="P1614" s="36">
        <v>0</v>
      </c>
      <c r="Q1614" s="36">
        <v>0</v>
      </c>
      <c r="R1614" s="36">
        <v>0</v>
      </c>
      <c r="S1614" s="36">
        <v>0</v>
      </c>
    </row>
    <row r="1615" spans="1:19">
      <c r="B1615" s="6">
        <v>1930</v>
      </c>
      <c r="C1615" s="36">
        <v>0</v>
      </c>
      <c r="D1615" s="36"/>
      <c r="E1615" s="36">
        <v>0</v>
      </c>
      <c r="F1615" s="36">
        <v>0</v>
      </c>
      <c r="G1615" s="36">
        <v>0</v>
      </c>
      <c r="H1615" s="36">
        <v>0</v>
      </c>
      <c r="I1615" s="36">
        <v>0</v>
      </c>
      <c r="J1615" s="36">
        <v>0</v>
      </c>
      <c r="K1615" s="36">
        <v>0</v>
      </c>
      <c r="L1615" s="36">
        <v>0</v>
      </c>
      <c r="M1615" s="36">
        <v>0</v>
      </c>
      <c r="N1615" s="36">
        <v>0</v>
      </c>
      <c r="O1615" s="36">
        <v>0</v>
      </c>
      <c r="P1615" s="36">
        <v>0</v>
      </c>
      <c r="Q1615" s="36">
        <v>0</v>
      </c>
      <c r="R1615" s="36">
        <v>0</v>
      </c>
      <c r="S1615" s="36">
        <v>0</v>
      </c>
    </row>
    <row r="1616" spans="1:19">
      <c r="A1616" s="74" t="s">
        <v>120</v>
      </c>
      <c r="B1616" s="7" t="s">
        <v>10</v>
      </c>
      <c r="C1616" s="8">
        <f>SUM(C1539:C1615)</f>
        <v>3405600.7798193935</v>
      </c>
      <c r="D1616" s="8">
        <f>SUM(D1538:D1615)</f>
        <v>0</v>
      </c>
      <c r="E1616" s="8">
        <f>SUM(E1537:E1615)</f>
        <v>3342173.3356391285</v>
      </c>
      <c r="F1616" s="8">
        <f>SUM(F1536:F1615)</f>
        <v>3220271.6417667838</v>
      </c>
      <c r="G1616" s="8">
        <f>SUM(G1535:G1615)</f>
        <v>3292660.2180686635</v>
      </c>
      <c r="H1616" s="8">
        <f>SUM(H1529:H1615)</f>
        <v>3773437.6703538829</v>
      </c>
      <c r="I1616" s="8">
        <f>SUM(I1529:I1615)</f>
        <v>6936792.2196023753</v>
      </c>
      <c r="J1616" s="8">
        <f t="shared" ref="J1616" si="29">SUM(J1529:J1615)</f>
        <v>7077215.4791302728</v>
      </c>
      <c r="K1616" s="8">
        <f>SUM(K1529:K1615)</f>
        <v>6901089.0754274903</v>
      </c>
      <c r="L1616" s="8">
        <f t="shared" ref="L1616" si="30">SUM(L1529:L1615)</f>
        <v>6753472.7649727529</v>
      </c>
      <c r="M1616" s="8">
        <f>SUM(M1529:M1615)</f>
        <v>6707909.5333203832</v>
      </c>
      <c r="N1616" s="11">
        <f>SUM(N1524:N1615)</f>
        <v>6581158.7554363329</v>
      </c>
      <c r="O1616" s="11">
        <f>SUM(O1524:O1615)</f>
        <v>5398891.8433333328</v>
      </c>
      <c r="P1616" s="11">
        <f>SUM(P1524:P1615)</f>
        <v>5398891.8433333328</v>
      </c>
      <c r="Q1616" s="11">
        <f>SUM(Q1524:Q1615)</f>
        <v>5398891.8433333328</v>
      </c>
      <c r="R1616" s="11">
        <f>SUM(R1523:R1615)</f>
        <v>5398891.8433333328</v>
      </c>
      <c r="S1616" s="11">
        <f>SUM(S1523:S1615)</f>
        <v>5398891.8433333328</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v>1001364.86</v>
      </c>
    </row>
    <row r="1809" spans="1:19">
      <c r="A1809" s="37"/>
      <c r="B1809" s="6">
        <v>2021</v>
      </c>
      <c r="C1809" s="35"/>
      <c r="D1809" s="35"/>
      <c r="E1809" s="35"/>
      <c r="F1809" s="35"/>
      <c r="G1809" s="35"/>
      <c r="H1809" s="35"/>
      <c r="I1809" s="35"/>
      <c r="J1809" s="35"/>
      <c r="K1809" s="35"/>
      <c r="L1809" s="35"/>
      <c r="M1809" s="35"/>
      <c r="N1809" s="35"/>
      <c r="O1809" s="35"/>
      <c r="P1809" s="35"/>
      <c r="Q1809" s="35"/>
      <c r="R1809" s="36">
        <v>1190881.8000000012</v>
      </c>
      <c r="S1809" s="36">
        <v>1190881.8000000012</v>
      </c>
    </row>
    <row r="1810" spans="1:19">
      <c r="B1810" s="6">
        <v>2020</v>
      </c>
      <c r="C1810" s="35"/>
      <c r="D1810" s="35"/>
      <c r="E1810" s="35"/>
      <c r="F1810" s="35"/>
      <c r="G1810" s="35"/>
      <c r="H1810" s="35"/>
      <c r="I1810" s="35"/>
      <c r="J1810" s="35"/>
      <c r="K1810" s="35"/>
      <c r="L1810" s="35"/>
      <c r="M1810" s="35"/>
      <c r="N1810" s="35"/>
      <c r="O1810" s="35"/>
      <c r="P1810" s="35"/>
      <c r="Q1810" s="36">
        <v>642710.12999999989</v>
      </c>
      <c r="R1810" s="36">
        <v>642710.12999999989</v>
      </c>
      <c r="S1810" s="36">
        <v>642722.99999999988</v>
      </c>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642710.12999999989</v>
      </c>
      <c r="R1901" s="11">
        <f>SUM(R1808:R1900)</f>
        <v>1833591.9300000011</v>
      </c>
      <c r="S1901" s="11">
        <f>SUM(S1808:S1900)</f>
        <v>2834969.6600000011</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v>11302402.070000004</v>
      </c>
    </row>
    <row r="1904" spans="1:19">
      <c r="A1904" s="37"/>
      <c r="B1904" s="6">
        <v>2021</v>
      </c>
      <c r="C1904" s="35"/>
      <c r="D1904" s="35"/>
      <c r="E1904" s="35"/>
      <c r="F1904" s="35"/>
      <c r="G1904" s="35"/>
      <c r="H1904" s="35"/>
      <c r="I1904" s="35"/>
      <c r="J1904" s="35"/>
      <c r="K1904" s="35"/>
      <c r="L1904" s="35"/>
      <c r="M1904" s="35"/>
      <c r="N1904" s="35"/>
      <c r="O1904" s="35"/>
      <c r="P1904" s="35"/>
      <c r="Q1904" s="35"/>
      <c r="R1904" s="36">
        <v>9658392.6099999975</v>
      </c>
      <c r="S1904" s="36">
        <v>9649692.6099999975</v>
      </c>
    </row>
    <row r="1905" spans="1:19">
      <c r="B1905" s="6">
        <v>2020</v>
      </c>
      <c r="C1905" s="35"/>
      <c r="D1905" s="35"/>
      <c r="E1905" s="35"/>
      <c r="F1905" s="35"/>
      <c r="G1905" s="35"/>
      <c r="H1905" s="35"/>
      <c r="I1905" s="35"/>
      <c r="J1905" s="35"/>
      <c r="K1905" s="35"/>
      <c r="L1905" s="35"/>
      <c r="M1905" s="35"/>
      <c r="N1905" s="35"/>
      <c r="O1905" s="35"/>
      <c r="P1905" s="35"/>
      <c r="Q1905" s="36">
        <v>14971551.920000006</v>
      </c>
      <c r="R1905" s="36">
        <v>15023656.710000006</v>
      </c>
      <c r="S1905" s="36">
        <v>14929604.720000006</v>
      </c>
    </row>
    <row r="1906" spans="1:19">
      <c r="A1906" s="39"/>
      <c r="B1906" s="6">
        <v>2019</v>
      </c>
      <c r="C1906" s="35"/>
      <c r="D1906" s="35"/>
      <c r="E1906" s="35"/>
      <c r="F1906" s="35"/>
      <c r="G1906" s="35"/>
      <c r="H1906" s="35"/>
      <c r="I1906" s="35"/>
      <c r="J1906" s="35"/>
      <c r="K1906" s="35"/>
      <c r="L1906" s="35"/>
      <c r="M1906" s="35"/>
      <c r="N1906" s="35"/>
      <c r="O1906" s="35"/>
      <c r="P1906" s="36">
        <v>12730807.470000003</v>
      </c>
      <c r="Q1906" s="36">
        <v>12554234.100000001</v>
      </c>
      <c r="R1906" s="36">
        <v>12554234.100000001</v>
      </c>
      <c r="S1906" s="36">
        <v>12554234.100000001</v>
      </c>
    </row>
    <row r="1907" spans="1:19">
      <c r="A1907" s="39"/>
      <c r="B1907" s="6">
        <v>2018</v>
      </c>
      <c r="C1907" s="35"/>
      <c r="D1907" s="35"/>
      <c r="E1907" s="35"/>
      <c r="F1907" s="35"/>
      <c r="G1907" s="35"/>
      <c r="H1907" s="35"/>
      <c r="I1907" s="35"/>
      <c r="J1907" s="35"/>
      <c r="K1907" s="35"/>
      <c r="L1907" s="35"/>
      <c r="M1907" s="35"/>
      <c r="N1907" s="35"/>
      <c r="O1907" s="36">
        <v>12420126.429999996</v>
      </c>
      <c r="P1907" s="36">
        <v>11956275.18588</v>
      </c>
      <c r="Q1907" s="36">
        <v>11950921.395879999</v>
      </c>
      <c r="R1907" s="36">
        <v>11950921.395879999</v>
      </c>
      <c r="S1907" s="36">
        <v>11734307.955880001</v>
      </c>
    </row>
    <row r="1908" spans="1:19">
      <c r="A1908" s="39"/>
      <c r="B1908" s="6">
        <v>2017</v>
      </c>
      <c r="C1908" s="120"/>
      <c r="D1908" s="35"/>
      <c r="E1908" s="35"/>
      <c r="F1908" s="35"/>
      <c r="G1908" s="35"/>
      <c r="H1908" s="35"/>
      <c r="I1908" s="35"/>
      <c r="J1908" s="35"/>
      <c r="K1908" s="35"/>
      <c r="L1908" s="35"/>
      <c r="M1908" s="35"/>
      <c r="N1908" s="36">
        <v>7814673.1449672943</v>
      </c>
      <c r="O1908" s="36">
        <v>7895181.5599999996</v>
      </c>
      <c r="P1908" s="36">
        <v>7649954.0187999997</v>
      </c>
      <c r="Q1908" s="36">
        <v>7650918.0587999988</v>
      </c>
      <c r="R1908" s="36">
        <v>7649954.0187999988</v>
      </c>
      <c r="S1908" s="36">
        <v>7649954.0187999988</v>
      </c>
    </row>
    <row r="1909" spans="1:19">
      <c r="B1909" s="6">
        <v>2016</v>
      </c>
      <c r="C1909" s="120"/>
      <c r="D1909" s="35"/>
      <c r="E1909" s="35"/>
      <c r="F1909" s="35"/>
      <c r="G1909" s="35"/>
      <c r="H1909" s="35"/>
      <c r="I1909" s="35"/>
      <c r="J1909" s="35"/>
      <c r="K1909" s="35"/>
      <c r="L1909" s="35"/>
      <c r="M1909" s="36">
        <v>12573065.168428544</v>
      </c>
      <c r="N1909" s="36">
        <v>12335488.054043053</v>
      </c>
      <c r="O1909" s="36">
        <v>11949670.77</v>
      </c>
      <c r="P1909" s="36">
        <v>11472398.940000001</v>
      </c>
      <c r="Q1909" s="36">
        <v>11472398.939999999</v>
      </c>
      <c r="R1909" s="36">
        <v>11472398.939999999</v>
      </c>
      <c r="S1909" s="36">
        <v>11472398.939999999</v>
      </c>
    </row>
    <row r="1910" spans="1:19">
      <c r="B1910" s="6">
        <v>2015</v>
      </c>
      <c r="C1910" s="120"/>
      <c r="D1910" s="35"/>
      <c r="E1910" s="35"/>
      <c r="F1910" s="35"/>
      <c r="G1910" s="35"/>
      <c r="H1910" s="35"/>
      <c r="I1910" s="35"/>
      <c r="J1910" s="35"/>
      <c r="K1910" s="35"/>
      <c r="L1910" s="36">
        <v>10494610.636885282</v>
      </c>
      <c r="M1910" s="36">
        <v>10423807.304704856</v>
      </c>
      <c r="N1910" s="36">
        <v>10226841.964337364</v>
      </c>
      <c r="O1910" s="36">
        <v>10346930.140000006</v>
      </c>
      <c r="P1910" s="36">
        <v>8833285.5900000017</v>
      </c>
      <c r="Q1910" s="36">
        <v>8833285.5900000036</v>
      </c>
      <c r="R1910" s="36">
        <v>8833285.5900000036</v>
      </c>
      <c r="S1910" s="36">
        <v>8833285.5900000036</v>
      </c>
    </row>
    <row r="1911" spans="1:19">
      <c r="B1911" s="6">
        <v>2014</v>
      </c>
      <c r="C1911" s="120"/>
      <c r="D1911" s="35"/>
      <c r="E1911" s="35"/>
      <c r="F1911" s="35"/>
      <c r="G1911" s="35"/>
      <c r="H1911" s="35"/>
      <c r="I1911" s="35"/>
      <c r="J1911" s="35"/>
      <c r="K1911" s="36">
        <v>6034673.0655935984</v>
      </c>
      <c r="L1911" s="36">
        <v>5905589.6465843553</v>
      </c>
      <c r="M1911" s="36">
        <v>5865746.7748537194</v>
      </c>
      <c r="N1911" s="36">
        <v>5754909.2683413811</v>
      </c>
      <c r="O1911" s="36">
        <v>5822486.0000000019</v>
      </c>
      <c r="P1911" s="36">
        <v>5537835.7600000026</v>
      </c>
      <c r="Q1911" s="36">
        <v>5537835.7600000016</v>
      </c>
      <c r="R1911" s="36">
        <v>5537835.7600000016</v>
      </c>
      <c r="S1911" s="36">
        <v>5537835.7600000016</v>
      </c>
    </row>
    <row r="1912" spans="1:19">
      <c r="B1912" s="6">
        <v>2013</v>
      </c>
      <c r="C1912" s="120"/>
      <c r="D1912" s="35"/>
      <c r="E1912" s="35"/>
      <c r="F1912" s="35"/>
      <c r="G1912" s="35"/>
      <c r="H1912" s="35"/>
      <c r="I1912" s="35"/>
      <c r="J1912" s="36">
        <v>9921749.3626433816</v>
      </c>
      <c r="K1912" s="36">
        <v>9377241.5011182614</v>
      </c>
      <c r="L1912" s="36">
        <v>9176659.5672367048</v>
      </c>
      <c r="M1912" s="36">
        <v>9114747.97297878</v>
      </c>
      <c r="N1912" s="36">
        <v>8942518.2507302351</v>
      </c>
      <c r="O1912" s="36">
        <v>6976349.2900000019</v>
      </c>
      <c r="P1912" s="36">
        <v>6890550.9900000002</v>
      </c>
      <c r="Q1912" s="36">
        <v>6079896.4800000014</v>
      </c>
      <c r="R1912" s="36">
        <v>6890550.9900000012</v>
      </c>
      <c r="S1912" s="36">
        <v>6887999.8900000015</v>
      </c>
    </row>
    <row r="1913" spans="1:19">
      <c r="B1913" s="6">
        <v>2012</v>
      </c>
      <c r="C1913" s="120"/>
      <c r="D1913" s="35"/>
      <c r="E1913" s="35"/>
      <c r="F1913" s="35"/>
      <c r="G1913" s="35"/>
      <c r="H1913" s="35"/>
      <c r="I1913" s="36">
        <v>5799449.5118090818</v>
      </c>
      <c r="J1913" s="36">
        <v>5712878.3416482313</v>
      </c>
      <c r="K1913" s="36">
        <v>5399354.2789787743</v>
      </c>
      <c r="L1913" s="36">
        <v>5283860.5143295359</v>
      </c>
      <c r="M1913" s="36">
        <v>5248212.2235891242</v>
      </c>
      <c r="N1913" s="36">
        <v>5149043.4768229118</v>
      </c>
      <c r="O1913" s="36">
        <v>5209505.8600000003</v>
      </c>
      <c r="P1913" s="36">
        <v>4982169.3800000018</v>
      </c>
      <c r="Q1913" s="36">
        <v>4982169.3800000008</v>
      </c>
      <c r="R1913" s="36">
        <v>4982169.3800000008</v>
      </c>
      <c r="S1913" s="36">
        <v>4982169.3800000008</v>
      </c>
    </row>
    <row r="1914" spans="1:19">
      <c r="B1914" s="6">
        <v>2011</v>
      </c>
      <c r="C1914" s="120"/>
      <c r="D1914" s="35"/>
      <c r="E1914" s="35"/>
      <c r="F1914" s="35"/>
      <c r="G1914" s="35"/>
      <c r="H1914" s="36">
        <v>8655585.9236921053</v>
      </c>
      <c r="I1914" s="36">
        <v>8661088.9098135829</v>
      </c>
      <c r="J1914" s="36">
        <v>8531800.6730140466</v>
      </c>
      <c r="K1914" s="36">
        <v>8063573.5116917854</v>
      </c>
      <c r="L1914" s="36">
        <v>7891091.319697652</v>
      </c>
      <c r="M1914" s="36">
        <v>7837852.9882048275</v>
      </c>
      <c r="N1914" s="36">
        <v>7689751.1155929528</v>
      </c>
      <c r="O1914" s="36">
        <v>7714791.6499999948</v>
      </c>
      <c r="P1914" s="36">
        <v>6965506.5699999994</v>
      </c>
      <c r="Q1914" s="36">
        <v>6965506.5700000003</v>
      </c>
      <c r="R1914" s="36">
        <v>6965506.5700000003</v>
      </c>
      <c r="S1914" s="36">
        <v>6965506.5700000003</v>
      </c>
    </row>
    <row r="1915" spans="1:19">
      <c r="B1915" s="6">
        <v>2010</v>
      </c>
      <c r="C1915" s="120"/>
      <c r="D1915" s="35"/>
      <c r="E1915" s="35"/>
      <c r="F1915" s="35"/>
      <c r="G1915" s="36">
        <v>10642569.241521405</v>
      </c>
      <c r="H1915" s="36">
        <v>10582051.532544743</v>
      </c>
      <c r="I1915" s="36">
        <v>9253057.6765392609</v>
      </c>
      <c r="J1915" s="36">
        <v>9114932.8374501858</v>
      </c>
      <c r="K1915" s="36">
        <v>8614703.250321934</v>
      </c>
      <c r="L1915" s="36">
        <v>8430432.2322875541</v>
      </c>
      <c r="M1915" s="36">
        <v>8373555.1632451545</v>
      </c>
      <c r="N1915" s="36">
        <v>8215330.8125254195</v>
      </c>
      <c r="O1915" s="36">
        <v>8311798.9200000027</v>
      </c>
      <c r="P1915" s="36">
        <v>7029836.4799999995</v>
      </c>
      <c r="Q1915" s="36">
        <v>7029836.4799999995</v>
      </c>
      <c r="R1915" s="36">
        <v>7029836.4799999995</v>
      </c>
      <c r="S1915" s="36">
        <v>7022996.0999999996</v>
      </c>
    </row>
    <row r="1916" spans="1:19">
      <c r="B1916" s="6">
        <v>2009</v>
      </c>
      <c r="C1916" s="120"/>
      <c r="D1916" s="35"/>
      <c r="E1916" s="35"/>
      <c r="F1916" s="36">
        <v>3950051.5742161199</v>
      </c>
      <c r="G1916" s="36">
        <v>3921028.0031911731</v>
      </c>
      <c r="H1916" s="36">
        <v>3898731.5420452417</v>
      </c>
      <c r="I1916" s="36">
        <v>3215159.7274030182</v>
      </c>
      <c r="J1916" s="36">
        <v>3167165.4929004931</v>
      </c>
      <c r="K1916" s="36">
        <v>2993350.7303417316</v>
      </c>
      <c r="L1916" s="36">
        <v>2929322.0841555251</v>
      </c>
      <c r="M1916" s="36">
        <v>2909559.0103489608</v>
      </c>
      <c r="N1916" s="36">
        <v>2854580.7990255393</v>
      </c>
      <c r="O1916" s="36">
        <v>2817175.1699999995</v>
      </c>
      <c r="P1916" s="36">
        <v>2751008.5999999987</v>
      </c>
      <c r="Q1916" s="36">
        <v>2751008.5999999996</v>
      </c>
      <c r="R1916" s="36">
        <v>2751008.5999999996</v>
      </c>
      <c r="S1916" s="36">
        <v>2751008.5999999996</v>
      </c>
    </row>
    <row r="1917" spans="1:19">
      <c r="B1917" s="6">
        <v>2008</v>
      </c>
      <c r="C1917" s="120"/>
      <c r="D1917" s="35"/>
      <c r="E1917" s="36">
        <v>11700379.59126772</v>
      </c>
      <c r="F1917" s="36">
        <v>11273622.52396792</v>
      </c>
      <c r="G1917" s="36">
        <v>11190787.963991886</v>
      </c>
      <c r="H1917" s="36">
        <v>11127152.87420716</v>
      </c>
      <c r="I1917" s="36">
        <v>11214512.799557831</v>
      </c>
      <c r="J1917" s="36">
        <v>11047108.377144175</v>
      </c>
      <c r="K1917" s="36">
        <v>10440840.556962874</v>
      </c>
      <c r="L1917" s="36">
        <v>10217507.928703822</v>
      </c>
      <c r="M1917" s="36">
        <v>10148574.108006416</v>
      </c>
      <c r="N1917" s="36">
        <v>9956809.4969582055</v>
      </c>
      <c r="O1917" s="36">
        <v>10073726.829999996</v>
      </c>
      <c r="P1917" s="36">
        <v>8688486.160000002</v>
      </c>
      <c r="Q1917" s="36">
        <v>8688486.1600000039</v>
      </c>
      <c r="R1917" s="36">
        <v>8688486.1600000039</v>
      </c>
      <c r="S1917" s="36">
        <v>8688486.1600000039</v>
      </c>
    </row>
    <row r="1918" spans="1:19">
      <c r="B1918" s="6">
        <v>2007</v>
      </c>
      <c r="C1918" s="120"/>
      <c r="D1918" s="36"/>
      <c r="E1918" s="36">
        <v>14415931.946563352</v>
      </c>
      <c r="F1918" s="36">
        <v>13890128.420966599</v>
      </c>
      <c r="G1918" s="36">
        <v>13788068.708277514</v>
      </c>
      <c r="H1918" s="36">
        <v>13709664.489286643</v>
      </c>
      <c r="I1918" s="36">
        <v>13365774.312502176</v>
      </c>
      <c r="J1918" s="36">
        <v>13166256.975557862</v>
      </c>
      <c r="K1918" s="36">
        <v>12443689.798337696</v>
      </c>
      <c r="L1918" s="36">
        <v>12177515.639969788</v>
      </c>
      <c r="M1918" s="36">
        <v>12095358.358025596</v>
      </c>
      <c r="N1918" s="36">
        <v>11866807.857597599</v>
      </c>
      <c r="O1918" s="36">
        <v>12006153.250000007</v>
      </c>
      <c r="P1918" s="36">
        <v>11347086.530000005</v>
      </c>
      <c r="Q1918" s="36">
        <v>11336660.620000007</v>
      </c>
      <c r="R1918" s="36">
        <v>11336660.620000007</v>
      </c>
      <c r="S1918" s="36">
        <v>11336660.620000007</v>
      </c>
    </row>
    <row r="1919" spans="1:19">
      <c r="B1919" s="6">
        <v>2006</v>
      </c>
      <c r="C1919" s="36">
        <v>12928348.938608618</v>
      </c>
      <c r="D1919" s="36"/>
      <c r="E1919" s="36">
        <v>12687565.539830422</v>
      </c>
      <c r="F1919" s="36">
        <v>12224802.069746681</v>
      </c>
      <c r="G1919" s="36">
        <v>12134978.581503334</v>
      </c>
      <c r="H1919" s="36">
        <v>12065974.463647254</v>
      </c>
      <c r="I1919" s="36">
        <v>12195579.327071205</v>
      </c>
      <c r="J1919" s="36">
        <v>12013530.053086802</v>
      </c>
      <c r="K1919" s="36">
        <v>11354224.791536508</v>
      </c>
      <c r="L1919" s="36">
        <v>11111354.607789965</v>
      </c>
      <c r="M1919" s="36">
        <v>11036390.327695116</v>
      </c>
      <c r="N1919" s="36">
        <v>10827849.790271537</v>
      </c>
      <c r="O1919" s="36">
        <v>10954039.969999999</v>
      </c>
      <c r="P1919" s="36">
        <v>9840894.9299999997</v>
      </c>
      <c r="Q1919" s="36">
        <v>9840894.929999996</v>
      </c>
      <c r="R1919" s="36">
        <v>9834814.5699999947</v>
      </c>
      <c r="S1919" s="36">
        <v>9834814.5699999947</v>
      </c>
    </row>
    <row r="1920" spans="1:19">
      <c r="B1920" s="6">
        <v>2005</v>
      </c>
      <c r="C1920" s="36">
        <v>6758053.7827765029</v>
      </c>
      <c r="D1920" s="36"/>
      <c r="E1920" s="36">
        <v>6632188.7425714619</v>
      </c>
      <c r="F1920" s="36">
        <v>6390287.7516266135</v>
      </c>
      <c r="G1920" s="36">
        <v>6343334.1949591944</v>
      </c>
      <c r="H1920" s="36">
        <v>6307263.5766676497</v>
      </c>
      <c r="I1920" s="36">
        <v>5577231.7221430764</v>
      </c>
      <c r="J1920" s="36">
        <v>5493977.7037296062</v>
      </c>
      <c r="K1920" s="36">
        <v>5192466.9578536907</v>
      </c>
      <c r="L1920" s="36">
        <v>5081398.5734148156</v>
      </c>
      <c r="M1920" s="36">
        <v>5047116.2199685508</v>
      </c>
      <c r="N1920" s="36">
        <v>4951747.3269066373</v>
      </c>
      <c r="O1920" s="36">
        <v>3339928.6466666656</v>
      </c>
      <c r="P1920" s="36">
        <v>2835541.2533333329</v>
      </c>
      <c r="Q1920" s="36">
        <v>2835541.2533333325</v>
      </c>
      <c r="R1920" s="36">
        <v>2835541.2533333325</v>
      </c>
      <c r="S1920" s="36">
        <v>2835541.2533333325</v>
      </c>
    </row>
    <row r="1921" spans="2:19">
      <c r="B1921" s="6">
        <v>2004</v>
      </c>
      <c r="C1921" s="36">
        <v>5543812.1786092669</v>
      </c>
      <c r="D1921" s="36"/>
      <c r="E1921" s="36">
        <v>5440561.7214246579</v>
      </c>
      <c r="F1921" s="36">
        <v>5242123.8719012495</v>
      </c>
      <c r="G1921" s="36">
        <v>5203606.6141745858</v>
      </c>
      <c r="H1921" s="36">
        <v>5174016.9217272913</v>
      </c>
      <c r="I1921" s="36">
        <v>5479053.5256729396</v>
      </c>
      <c r="J1921" s="36">
        <v>5397265.0603840202</v>
      </c>
      <c r="K1921" s="36">
        <v>5101061.926370264</v>
      </c>
      <c r="L1921" s="36">
        <v>4991948.7222452657</v>
      </c>
      <c r="M1921" s="36">
        <v>4958269.854506569</v>
      </c>
      <c r="N1921" s="36">
        <v>4864579.7774570854</v>
      </c>
      <c r="O1921" s="36">
        <v>3281134.5733333332</v>
      </c>
      <c r="P1921" s="36">
        <v>3044637.5200000009</v>
      </c>
      <c r="Q1921" s="36">
        <v>3044637.5199999996</v>
      </c>
      <c r="R1921" s="36">
        <v>3044637.5199999996</v>
      </c>
      <c r="S1921" s="36">
        <v>3044637.5199999996</v>
      </c>
    </row>
    <row r="1922" spans="2:19">
      <c r="B1922" s="6">
        <v>2003</v>
      </c>
      <c r="C1922" s="36">
        <v>4863477.7808072576</v>
      </c>
      <c r="D1922" s="36"/>
      <c r="E1922" s="36">
        <v>4772898.1781444727</v>
      </c>
      <c r="F1922" s="36">
        <v>4598812.5415942147</v>
      </c>
      <c r="G1922" s="36">
        <v>4565022.1062230347</v>
      </c>
      <c r="H1922" s="36">
        <v>4539063.648915695</v>
      </c>
      <c r="I1922" s="36">
        <v>4555895.4744964959</v>
      </c>
      <c r="J1922" s="36">
        <v>4487887.4331204006</v>
      </c>
      <c r="K1922" s="36">
        <v>4241591.150110607</v>
      </c>
      <c r="L1922" s="36">
        <v>4150862.27685693</v>
      </c>
      <c r="M1922" s="36">
        <v>4122857.9143519937</v>
      </c>
      <c r="N1922" s="36">
        <v>4044953.5471040858</v>
      </c>
      <c r="O1922" s="36">
        <v>2727619.5066666678</v>
      </c>
      <c r="P1922" s="36">
        <v>2555431.0800000005</v>
      </c>
      <c r="Q1922" s="36">
        <v>2555431.080000001</v>
      </c>
      <c r="R1922" s="36">
        <v>2555431.080000001</v>
      </c>
      <c r="S1922" s="36">
        <v>2555431.080000001</v>
      </c>
    </row>
    <row r="1923" spans="2:19">
      <c r="B1923" s="6">
        <v>2002</v>
      </c>
      <c r="C1923" s="36">
        <v>3498548.948824116</v>
      </c>
      <c r="D1923" s="36"/>
      <c r="E1923" s="36">
        <v>3433390.396042943</v>
      </c>
      <c r="F1923" s="36">
        <v>3308161.6712070312</v>
      </c>
      <c r="G1923" s="36">
        <v>3283854.4783964311</v>
      </c>
      <c r="H1923" s="36">
        <v>3265181.2290019179</v>
      </c>
      <c r="I1923" s="36">
        <v>3214096.9581846464</v>
      </c>
      <c r="J1923" s="36">
        <v>3166118.5881490256</v>
      </c>
      <c r="K1923" s="36">
        <v>2992361.2799611227</v>
      </c>
      <c r="L1923" s="36">
        <v>2928353.7984074783</v>
      </c>
      <c r="M1923" s="36">
        <v>2908597.257273715</v>
      </c>
      <c r="N1923" s="36">
        <v>2853637.2189667625</v>
      </c>
      <c r="O1923" s="36">
        <v>1926878.5649999992</v>
      </c>
      <c r="P1923" s="36">
        <v>1822102.1050000002</v>
      </c>
      <c r="Q1923" s="36">
        <v>1822102.1049999997</v>
      </c>
      <c r="R1923" s="36">
        <v>1822102.1049999997</v>
      </c>
      <c r="S1923" s="36">
        <v>1822102.1049999997</v>
      </c>
    </row>
    <row r="1924" spans="2:19">
      <c r="B1924" s="6">
        <v>2001</v>
      </c>
      <c r="C1924" s="36">
        <v>4273521.1926716948</v>
      </c>
      <c r="D1924" s="36"/>
      <c r="E1924" s="36">
        <v>4193929.2074608682</v>
      </c>
      <c r="F1924" s="36">
        <v>4040960.7575847004</v>
      </c>
      <c r="G1924" s="36">
        <v>4011269.2182837082</v>
      </c>
      <c r="H1924" s="36">
        <v>3988459.6111606415</v>
      </c>
      <c r="I1924" s="36">
        <v>4149447.8887716429</v>
      </c>
      <c r="J1924" s="36">
        <v>4087507.0858521643</v>
      </c>
      <c r="K1924" s="36">
        <v>3863183.7673589461</v>
      </c>
      <c r="L1924" s="36">
        <v>3780549.1385180135</v>
      </c>
      <c r="M1924" s="36">
        <v>3755043.1444663508</v>
      </c>
      <c r="N1924" s="36">
        <v>3684088.9019881152</v>
      </c>
      <c r="O1924" s="36">
        <v>2484899.419999999</v>
      </c>
      <c r="P1924" s="36">
        <v>2347814.8466666662</v>
      </c>
      <c r="Q1924" s="36">
        <v>2347814.8466666648</v>
      </c>
      <c r="R1924" s="36">
        <v>2347814.8466666648</v>
      </c>
      <c r="S1924" s="36">
        <v>2347237.4466666649</v>
      </c>
    </row>
    <row r="1925" spans="2:19">
      <c r="B1925" s="6">
        <v>2000</v>
      </c>
      <c r="C1925" s="36">
        <v>4781878.9483591914</v>
      </c>
      <c r="D1925" s="36"/>
      <c r="E1925" s="36">
        <v>4692819.0791369621</v>
      </c>
      <c r="F1925" s="36">
        <v>4521654.2300002985</v>
      </c>
      <c r="G1925" s="36">
        <v>4488430.7264006753</v>
      </c>
      <c r="H1925" s="36">
        <v>4462907.7968995469</v>
      </c>
      <c r="I1925" s="36">
        <v>4798140.8631998505</v>
      </c>
      <c r="J1925" s="36">
        <v>4726516.7084799949</v>
      </c>
      <c r="K1925" s="36">
        <v>4467124.3965670159</v>
      </c>
      <c r="L1925" s="36">
        <v>4371571.301315492</v>
      </c>
      <c r="M1925" s="36">
        <v>4342077.8950608969</v>
      </c>
      <c r="N1925" s="36">
        <v>4260031.2085189447</v>
      </c>
      <c r="O1925" s="36">
        <v>2863546.2800000017</v>
      </c>
      <c r="P1925" s="36">
        <v>2693668.353333333</v>
      </c>
      <c r="Q1925" s="36">
        <v>2693668.3533333349</v>
      </c>
      <c r="R1925" s="36">
        <v>2677617.1733333343</v>
      </c>
      <c r="S1925" s="36">
        <v>2661818.8733333345</v>
      </c>
    </row>
    <row r="1926" spans="2:19">
      <c r="B1926" s="6">
        <v>1999</v>
      </c>
      <c r="C1926" s="36">
        <v>9008785.2206448801</v>
      </c>
      <c r="D1926" s="36"/>
      <c r="E1926" s="36">
        <v>8841001.543503264</v>
      </c>
      <c r="F1926" s="36">
        <v>8518536.8011188116</v>
      </c>
      <c r="G1926" s="36">
        <v>8455945.6290212777</v>
      </c>
      <c r="H1926" s="36">
        <v>8407861.8961287457</v>
      </c>
      <c r="I1926" s="36">
        <v>9179771.7091056928</v>
      </c>
      <c r="J1926" s="36">
        <v>9042740.8448747806</v>
      </c>
      <c r="K1926" s="36">
        <v>8546473.1707176901</v>
      </c>
      <c r="L1926" s="36">
        <v>8363661.614009358</v>
      </c>
      <c r="M1926" s="36">
        <v>8307235.0221146513</v>
      </c>
      <c r="N1926" s="36">
        <v>8150263.8381879264</v>
      </c>
      <c r="O1926" s="36">
        <v>5496746.0333333341</v>
      </c>
      <c r="P1926" s="36">
        <v>5270143.8533333344</v>
      </c>
      <c r="Q1926" s="36">
        <v>5270143.8533333344</v>
      </c>
      <c r="R1926" s="36">
        <v>5270143.8533333344</v>
      </c>
      <c r="S1926" s="36">
        <v>5270143.8533333344</v>
      </c>
    </row>
    <row r="1927" spans="2:19">
      <c r="B1927" s="6">
        <v>1998</v>
      </c>
      <c r="C1927" s="36">
        <v>7504033.2484100107</v>
      </c>
      <c r="D1927" s="36"/>
      <c r="E1927" s="36">
        <v>7364274.7503468227</v>
      </c>
      <c r="F1927" s="36">
        <v>7095671.8156528501</v>
      </c>
      <c r="G1927" s="36">
        <v>7043535.348307563</v>
      </c>
      <c r="H1927" s="36">
        <v>7003483.1191228395</v>
      </c>
      <c r="I1927" s="36">
        <v>7536946.5224379767</v>
      </c>
      <c r="J1927" s="36">
        <v>7424438.8993336465</v>
      </c>
      <c r="K1927" s="36">
        <v>7016984.0039982311</v>
      </c>
      <c r="L1927" s="36">
        <v>6866888.6671798211</v>
      </c>
      <c r="M1927" s="36">
        <v>6820560.2595646316</v>
      </c>
      <c r="N1927" s="36">
        <v>6691680.8651406979</v>
      </c>
      <c r="O1927" s="36">
        <v>4500806.5333333304</v>
      </c>
      <c r="P1927" s="36">
        <v>4344551.2066666679</v>
      </c>
      <c r="Q1927" s="36">
        <v>4344551.2066666642</v>
      </c>
      <c r="R1927" s="36">
        <v>4344551.2066666642</v>
      </c>
      <c r="S1927" s="36">
        <v>4344210.7799999975</v>
      </c>
    </row>
    <row r="1928" spans="2:19">
      <c r="B1928" s="6">
        <v>1997</v>
      </c>
      <c r="C1928" s="36">
        <v>11393130.591613416</v>
      </c>
      <c r="D1928" s="36"/>
      <c r="E1928" s="36">
        <v>11180939.791411534</v>
      </c>
      <c r="F1928" s="36">
        <v>10773128.656924961</v>
      </c>
      <c r="G1928" s="36">
        <v>10693971.547489699</v>
      </c>
      <c r="H1928" s="36">
        <v>10633161.545390699</v>
      </c>
      <c r="I1928" s="36">
        <v>11542621.816653321</v>
      </c>
      <c r="J1928" s="36">
        <v>11370319.55324761</v>
      </c>
      <c r="K1928" s="36">
        <v>10746313.830213843</v>
      </c>
      <c r="L1928" s="36">
        <v>10516447.039441165</v>
      </c>
      <c r="M1928" s="36">
        <v>10445496.384971492</v>
      </c>
      <c r="N1928" s="36">
        <v>10248121.213824123</v>
      </c>
      <c r="O1928" s="36">
        <v>6889036.0599999987</v>
      </c>
      <c r="P1928" s="36">
        <v>6684606.4066666635</v>
      </c>
      <c r="Q1928" s="36">
        <v>6684606.4066666663</v>
      </c>
      <c r="R1928" s="36">
        <v>6680880.9866666663</v>
      </c>
      <c r="S1928" s="36">
        <v>6680880.9866666663</v>
      </c>
    </row>
    <row r="1929" spans="2:19">
      <c r="B1929" s="6">
        <v>1996</v>
      </c>
      <c r="C1929" s="36">
        <v>10548712.103899423</v>
      </c>
      <c r="D1929" s="36"/>
      <c r="E1929" s="36">
        <v>10352248.134279575</v>
      </c>
      <c r="F1929" s="36">
        <v>9974662.5167119056</v>
      </c>
      <c r="G1929" s="36">
        <v>9901372.2518724855</v>
      </c>
      <c r="H1929" s="36">
        <v>9845069.2717546169</v>
      </c>
      <c r="I1929" s="36">
        <v>10495553.631389378</v>
      </c>
      <c r="J1929" s="36">
        <v>10338881.458020994</v>
      </c>
      <c r="K1929" s="36">
        <v>9771481.2922332063</v>
      </c>
      <c r="L1929" s="36">
        <v>9562466.4541009199</v>
      </c>
      <c r="M1929" s="36">
        <v>9497951.9606871065</v>
      </c>
      <c r="N1929" s="36">
        <v>9318481.3233234975</v>
      </c>
      <c r="O1929" s="36">
        <v>6275720.3866666649</v>
      </c>
      <c r="P1929" s="36">
        <v>5870866.9866666654</v>
      </c>
      <c r="Q1929" s="36">
        <v>5870866.9866666654</v>
      </c>
      <c r="R1929" s="36">
        <v>5870866.9866666654</v>
      </c>
      <c r="S1929" s="36">
        <v>5870866.9866666654</v>
      </c>
    </row>
    <row r="1930" spans="2:19">
      <c r="B1930" s="6">
        <v>1995</v>
      </c>
      <c r="C1930" s="36">
        <v>17167601.24123171</v>
      </c>
      <c r="D1930" s="36"/>
      <c r="E1930" s="36">
        <v>16847864.096499488</v>
      </c>
      <c r="F1930" s="36">
        <v>16233358.813486813</v>
      </c>
      <c r="G1930" s="36">
        <v>16114081.879086232</v>
      </c>
      <c r="H1930" s="36">
        <v>16022451.061803879</v>
      </c>
      <c r="I1930" s="36">
        <v>16412162.623229269</v>
      </c>
      <c r="J1930" s="36">
        <v>16167170.383833099</v>
      </c>
      <c r="K1930" s="36">
        <v>15279912.396269113</v>
      </c>
      <c r="L1930" s="36">
        <v>14953070.608348973</v>
      </c>
      <c r="M1930" s="36">
        <v>14852187.663565945</v>
      </c>
      <c r="N1930" s="36">
        <v>14571544.889496651</v>
      </c>
      <c r="O1930" s="36">
        <v>9804744.8749999944</v>
      </c>
      <c r="P1930" s="36">
        <v>9346566.5883333217</v>
      </c>
      <c r="Q1930" s="36">
        <v>9346566.5883333292</v>
      </c>
      <c r="R1930" s="36">
        <v>9344556.014999995</v>
      </c>
      <c r="S1930" s="36">
        <v>9343214.6616666615</v>
      </c>
    </row>
    <row r="1931" spans="2:19">
      <c r="B1931" s="6">
        <v>1994</v>
      </c>
      <c r="C1931" s="36">
        <v>14390564.220514091</v>
      </c>
      <c r="D1931" s="36"/>
      <c r="E1931" s="36">
        <v>14122547.865153853</v>
      </c>
      <c r="F1931" s="36">
        <v>13607445.165901931</v>
      </c>
      <c r="G1931" s="36">
        <v>13507462.509012444</v>
      </c>
      <c r="H1931" s="36">
        <v>13430653.923925266</v>
      </c>
      <c r="I1931" s="36">
        <v>13764822.301027784</v>
      </c>
      <c r="J1931" s="36">
        <v>13559348.182970598</v>
      </c>
      <c r="K1931" s="36">
        <v>12815208.070886897</v>
      </c>
      <c r="L1931" s="36">
        <v>12541087.028185107</v>
      </c>
      <c r="M1931" s="36">
        <v>12456476.861930884</v>
      </c>
      <c r="N1931" s="36">
        <v>12221102.767497787</v>
      </c>
      <c r="O1931" s="36">
        <v>8189048.9749999968</v>
      </c>
      <c r="P1931" s="36">
        <v>7561995.5616666675</v>
      </c>
      <c r="Q1931" s="36">
        <v>7561995.5616666628</v>
      </c>
      <c r="R1931" s="36">
        <v>7550580.4616666632</v>
      </c>
      <c r="S1931" s="36">
        <v>7550580.4616666632</v>
      </c>
    </row>
    <row r="1932" spans="2:19">
      <c r="B1932" s="6">
        <v>1993</v>
      </c>
      <c r="C1932" s="36">
        <v>13667282.924434626</v>
      </c>
      <c r="D1932" s="36"/>
      <c r="E1932" s="36">
        <v>13412737.285990346</v>
      </c>
      <c r="F1932" s="36">
        <v>12923524.061412241</v>
      </c>
      <c r="G1932" s="36">
        <v>12828566.613024129</v>
      </c>
      <c r="H1932" s="36">
        <v>12755618.489008566</v>
      </c>
      <c r="I1932" s="36">
        <v>13688181.295432089</v>
      </c>
      <c r="J1932" s="36">
        <v>13483851.234500188</v>
      </c>
      <c r="K1932" s="36">
        <v>12743854.412118813</v>
      </c>
      <c r="L1932" s="36">
        <v>12471259.64501348</v>
      </c>
      <c r="M1932" s="36">
        <v>12387120.578791171</v>
      </c>
      <c r="N1932" s="36">
        <v>12153057.021239264</v>
      </c>
      <c r="O1932" s="36">
        <v>8194171.2066666698</v>
      </c>
      <c r="P1932" s="36">
        <v>7530982.5333333332</v>
      </c>
      <c r="Q1932" s="36">
        <v>7530982.5333333341</v>
      </c>
      <c r="R1932" s="36">
        <v>7530982.5333333341</v>
      </c>
      <c r="S1932" s="36">
        <v>7530982.5333333341</v>
      </c>
    </row>
    <row r="1933" spans="2:19">
      <c r="B1933" s="6">
        <v>1992</v>
      </c>
      <c r="C1933" s="36">
        <v>13595030.601924034</v>
      </c>
      <c r="D1933" s="36"/>
      <c r="E1933" s="36">
        <v>13341830.623305794</v>
      </c>
      <c r="F1933" s="36">
        <v>12855203.632719779</v>
      </c>
      <c r="G1933" s="36">
        <v>12760748.178489806</v>
      </c>
      <c r="H1933" s="36">
        <v>12688185.695966562</v>
      </c>
      <c r="I1933" s="36">
        <v>13379367.607941408</v>
      </c>
      <c r="J1933" s="36">
        <v>13179647.35734294</v>
      </c>
      <c r="K1933" s="36">
        <v>12456345.312925035</v>
      </c>
      <c r="L1933" s="36">
        <v>12189900.449404668</v>
      </c>
      <c r="M1933" s="36">
        <v>12107659.611642472</v>
      </c>
      <c r="N1933" s="36">
        <v>11878876.67017496</v>
      </c>
      <c r="O1933" s="36">
        <v>8004711.5766666662</v>
      </c>
      <c r="P1933" s="36">
        <v>7664510.8966666646</v>
      </c>
      <c r="Q1933" s="36">
        <v>7657541.6300000008</v>
      </c>
      <c r="R1933" s="36">
        <v>7657541.6300000008</v>
      </c>
      <c r="S1933" s="36">
        <v>7657541.6300000008</v>
      </c>
    </row>
    <row r="1934" spans="2:19">
      <c r="B1934" s="6">
        <v>1991</v>
      </c>
      <c r="C1934" s="36">
        <v>16367566.038525997</v>
      </c>
      <c r="D1934" s="36"/>
      <c r="E1934" s="36">
        <v>16062729.110067675</v>
      </c>
      <c r="F1934" s="36">
        <v>15476860.667563504</v>
      </c>
      <c r="G1934" s="36">
        <v>15363142.211895648</v>
      </c>
      <c r="H1934" s="36">
        <v>15275781.52405354</v>
      </c>
      <c r="I1934" s="36">
        <v>16044050.407671714</v>
      </c>
      <c r="J1934" s="36">
        <v>15804553.156237148</v>
      </c>
      <c r="K1934" s="36">
        <v>14937195.684593657</v>
      </c>
      <c r="L1934" s="36">
        <v>14617684.707210196</v>
      </c>
      <c r="M1934" s="36">
        <v>14519064.489477137</v>
      </c>
      <c r="N1934" s="36">
        <v>14244716.317509618</v>
      </c>
      <c r="O1934" s="36">
        <v>9573758.2033333238</v>
      </c>
      <c r="P1934" s="36">
        <v>9215265.1699999943</v>
      </c>
      <c r="Q1934" s="36">
        <v>9215265.1699999887</v>
      </c>
      <c r="R1934" s="36">
        <v>9215265.1699999887</v>
      </c>
      <c r="S1934" s="36">
        <v>9215265.1699999887</v>
      </c>
    </row>
    <row r="1935" spans="2:19">
      <c r="B1935" s="6">
        <v>1990</v>
      </c>
      <c r="C1935" s="36">
        <v>18051662.346327953</v>
      </c>
      <c r="D1935" s="36"/>
      <c r="E1935" s="36">
        <v>17715460.04903654</v>
      </c>
      <c r="F1935" s="36">
        <v>17069310.262406029</v>
      </c>
      <c r="G1935" s="36">
        <v>16943891.054722365</v>
      </c>
      <c r="H1935" s="36">
        <v>16847541.625885069</v>
      </c>
      <c r="I1935" s="36">
        <v>17278821.865152523</v>
      </c>
      <c r="J1935" s="36">
        <v>17020892.586723384</v>
      </c>
      <c r="K1935" s="36">
        <v>16086782.130502757</v>
      </c>
      <c r="L1935" s="36">
        <v>15742681.163359838</v>
      </c>
      <c r="M1935" s="36">
        <v>15636471.002508106</v>
      </c>
      <c r="N1935" s="36">
        <v>15341008.630351117</v>
      </c>
      <c r="O1935" s="36">
        <v>10338354.099999996</v>
      </c>
      <c r="P1935" s="36">
        <v>9557703.0533333346</v>
      </c>
      <c r="Q1935" s="36">
        <v>9557703.0533333272</v>
      </c>
      <c r="R1935" s="36">
        <v>9548474.8999999948</v>
      </c>
      <c r="S1935" s="36">
        <v>9526812.2133333292</v>
      </c>
    </row>
    <row r="1936" spans="2:19">
      <c r="B1936" s="6">
        <v>1989</v>
      </c>
      <c r="C1936" s="36">
        <v>16303387.495982984</v>
      </c>
      <c r="D1936" s="36"/>
      <c r="E1936" s="36">
        <v>15999745.857632898</v>
      </c>
      <c r="F1936" s="36">
        <v>15416174.652401108</v>
      </c>
      <c r="G1936" s="36">
        <v>15302902.095941957</v>
      </c>
      <c r="H1936" s="36">
        <v>15215883.956381496</v>
      </c>
      <c r="I1936" s="36">
        <v>15082868.828149619</v>
      </c>
      <c r="J1936" s="36">
        <v>14857719.596110143</v>
      </c>
      <c r="K1936" s="36">
        <v>14042324.56558476</v>
      </c>
      <c r="L1936" s="36">
        <v>13741955.142740995</v>
      </c>
      <c r="M1936" s="36">
        <v>13649243.154803084</v>
      </c>
      <c r="N1936" s="36">
        <v>13391330.882908819</v>
      </c>
      <c r="O1936" s="36">
        <v>9009236.7266666535</v>
      </c>
      <c r="P1936" s="36">
        <v>8019479.4066666681</v>
      </c>
      <c r="Q1936" s="36">
        <v>8019479.4066666681</v>
      </c>
      <c r="R1936" s="36">
        <v>8019479.4066666681</v>
      </c>
      <c r="S1936" s="36">
        <v>8019479.4066666681</v>
      </c>
    </row>
    <row r="1937" spans="2:19">
      <c r="B1937" s="6">
        <v>1988</v>
      </c>
      <c r="C1937" s="36">
        <v>16069611.039578583</v>
      </c>
      <c r="D1937" s="36"/>
      <c r="E1937" s="36">
        <v>15770323.359339828</v>
      </c>
      <c r="F1937" s="36">
        <v>15195120.059762757</v>
      </c>
      <c r="G1937" s="36">
        <v>15083471.733658398</v>
      </c>
      <c r="H1937" s="36">
        <v>14997701.358853228</v>
      </c>
      <c r="I1937" s="36">
        <v>15838275.149337845</v>
      </c>
      <c r="J1937" s="36">
        <v>15601849.604082949</v>
      </c>
      <c r="K1937" s="36">
        <v>14745616.549482545</v>
      </c>
      <c r="L1937" s="36">
        <v>14430203.50574059</v>
      </c>
      <c r="M1937" s="36">
        <v>14332848.155685285</v>
      </c>
      <c r="N1937" s="36">
        <v>14062018.675352708</v>
      </c>
      <c r="O1937" s="36">
        <v>9462825.6733333319</v>
      </c>
      <c r="P1937" s="36">
        <v>8830381.2666666657</v>
      </c>
      <c r="Q1937" s="36">
        <v>8830381.2666666675</v>
      </c>
      <c r="R1937" s="36">
        <v>8830381.2666666675</v>
      </c>
      <c r="S1937" s="36">
        <v>8809643.9800000004</v>
      </c>
    </row>
    <row r="1938" spans="2:19">
      <c r="B1938" s="6">
        <v>1987</v>
      </c>
      <c r="C1938" s="36">
        <v>15816794.90024472</v>
      </c>
      <c r="D1938" s="36"/>
      <c r="E1938" s="36">
        <v>15522215.781755332</v>
      </c>
      <c r="F1938" s="36">
        <v>14956061.903298225</v>
      </c>
      <c r="G1938" s="36">
        <v>14846170.091318524</v>
      </c>
      <c r="H1938" s="36">
        <v>14761749.104185158</v>
      </c>
      <c r="I1938" s="36">
        <v>15178232.243618984</v>
      </c>
      <c r="J1938" s="36">
        <v>14951659.476043779</v>
      </c>
      <c r="K1938" s="36">
        <v>14131109.003542893</v>
      </c>
      <c r="L1938" s="36">
        <v>13828840.455645977</v>
      </c>
      <c r="M1938" s="36">
        <v>13735542.284010159</v>
      </c>
      <c r="N1938" s="36">
        <v>13475999.327965584</v>
      </c>
      <c r="O1938" s="36">
        <v>9056777.7399999984</v>
      </c>
      <c r="P1938" s="36">
        <v>8314937.1466666693</v>
      </c>
      <c r="Q1938" s="36">
        <v>8314937.1466666618</v>
      </c>
      <c r="R1938" s="36">
        <v>8310339.6866666628</v>
      </c>
      <c r="S1938" s="36">
        <v>8305448.0466666622</v>
      </c>
    </row>
    <row r="1939" spans="2:19">
      <c r="B1939" s="6">
        <v>1986</v>
      </c>
      <c r="C1939" s="36">
        <v>16529716.118013594</v>
      </c>
      <c r="D1939" s="36"/>
      <c r="E1939" s="36">
        <v>16221859.233377064</v>
      </c>
      <c r="F1939" s="36">
        <v>15630186.713816004</v>
      </c>
      <c r="G1939" s="36">
        <v>15515341.673011277</v>
      </c>
      <c r="H1939" s="36">
        <v>15427115.520967323</v>
      </c>
      <c r="I1939" s="36">
        <v>16227258.156966263</v>
      </c>
      <c r="J1939" s="36">
        <v>15985026.075405722</v>
      </c>
      <c r="K1939" s="36">
        <v>15107764.208913308</v>
      </c>
      <c r="L1939" s="36">
        <v>14784604.720988311</v>
      </c>
      <c r="M1939" s="36">
        <v>14684858.354454499</v>
      </c>
      <c r="N1939" s="36">
        <v>14407377.388097029</v>
      </c>
      <c r="O1939" s="36">
        <v>9680718.1200000029</v>
      </c>
      <c r="P1939" s="36">
        <v>8510120.7599999942</v>
      </c>
      <c r="Q1939" s="36">
        <v>8510120.7599999998</v>
      </c>
      <c r="R1939" s="36">
        <v>8498416.6399999987</v>
      </c>
      <c r="S1939" s="36">
        <v>8496940.1266666651</v>
      </c>
    </row>
    <row r="1940" spans="2:19">
      <c r="B1940" s="6">
        <v>1985</v>
      </c>
      <c r="C1940" s="36">
        <v>14025001.815423664</v>
      </c>
      <c r="D1940" s="36"/>
      <c r="E1940" s="36">
        <v>13763793.859092658</v>
      </c>
      <c r="F1940" s="36">
        <v>13261776.274414539</v>
      </c>
      <c r="G1940" s="36">
        <v>13164333.469330706</v>
      </c>
      <c r="H1940" s="36">
        <v>13089476.046871051</v>
      </c>
      <c r="I1940" s="36">
        <v>13549418.508984271</v>
      </c>
      <c r="J1940" s="36">
        <v>13347159.826857051</v>
      </c>
      <c r="K1940" s="36">
        <v>12614664.660014855</v>
      </c>
      <c r="L1940" s="36">
        <v>12344833.299430681</v>
      </c>
      <c r="M1940" s="36">
        <v>12261547.185914518</v>
      </c>
      <c r="N1940" s="36">
        <v>12029856.427988127</v>
      </c>
      <c r="O1940" s="36">
        <v>8072339.7999999933</v>
      </c>
      <c r="P1940" s="36">
        <v>7589939.4666666621</v>
      </c>
      <c r="Q1940" s="36">
        <v>7587412.379999998</v>
      </c>
      <c r="R1940" s="36">
        <v>7576750.2666666657</v>
      </c>
      <c r="S1940" s="36">
        <v>7576750.2666666657</v>
      </c>
    </row>
    <row r="1941" spans="2:19">
      <c r="B1941" s="6">
        <v>1984</v>
      </c>
      <c r="C1941" s="36">
        <v>9702945.630890578</v>
      </c>
      <c r="D1941" s="36"/>
      <c r="E1941" s="36">
        <v>9522233.5973385721</v>
      </c>
      <c r="F1941" s="36">
        <v>9174921.7471164931</v>
      </c>
      <c r="G1941" s="36">
        <v>9107507.6923952941</v>
      </c>
      <c r="H1941" s="36">
        <v>9055718.9290315807</v>
      </c>
      <c r="I1941" s="36">
        <v>9683539.6925099939</v>
      </c>
      <c r="J1941" s="36">
        <v>9538988.8414727338</v>
      </c>
      <c r="K1941" s="36">
        <v>9015486.9644006751</v>
      </c>
      <c r="L1941" s="36">
        <v>8822643.0656925309</v>
      </c>
      <c r="M1941" s="36">
        <v>8763119.8923892714</v>
      </c>
      <c r="N1941" s="36">
        <v>8597534.4357676264</v>
      </c>
      <c r="O1941" s="36">
        <v>5783403.7466666633</v>
      </c>
      <c r="P1941" s="36">
        <v>5461232.3999999994</v>
      </c>
      <c r="Q1941" s="36">
        <v>5459545.2999999998</v>
      </c>
      <c r="R1941" s="36">
        <v>5456128.7733333334</v>
      </c>
      <c r="S1941" s="36">
        <v>5456128.7733333334</v>
      </c>
    </row>
    <row r="1942" spans="2:19">
      <c r="B1942" s="6">
        <v>1983</v>
      </c>
      <c r="C1942" s="36">
        <v>7750195.8377545262</v>
      </c>
      <c r="D1942" s="36"/>
      <c r="E1942" s="36">
        <v>7605852.696656418</v>
      </c>
      <c r="F1942" s="36">
        <v>7328438.5011749463</v>
      </c>
      <c r="G1942" s="36">
        <v>7274591.7471909765</v>
      </c>
      <c r="H1942" s="36">
        <v>7233225.6431713803</v>
      </c>
      <c r="I1942" s="36">
        <v>7851496.7435160913</v>
      </c>
      <c r="J1942" s="36">
        <v>7734293.6780844089</v>
      </c>
      <c r="K1942" s="36">
        <v>7309833.8820208861</v>
      </c>
      <c r="L1942" s="36">
        <v>7153474.4007988414</v>
      </c>
      <c r="M1942" s="36">
        <v>7105212.5031669494</v>
      </c>
      <c r="N1942" s="36">
        <v>6970954.3997541992</v>
      </c>
      <c r="O1942" s="36">
        <v>4691753.3933333335</v>
      </c>
      <c r="P1942" s="36">
        <v>4515956.2800000012</v>
      </c>
      <c r="Q1942" s="36">
        <v>4515956.28</v>
      </c>
      <c r="R1942" s="36">
        <v>4513332.6400000006</v>
      </c>
      <c r="S1942" s="36">
        <v>4509197.6066666674</v>
      </c>
    </row>
    <row r="1943" spans="2:19">
      <c r="B1943" s="6">
        <v>1982</v>
      </c>
      <c r="C1943" s="36">
        <v>6579602.0113626653</v>
      </c>
      <c r="D1943" s="36"/>
      <c r="E1943" s="36">
        <v>6457060.5373951271</v>
      </c>
      <c r="F1943" s="36">
        <v>6221547.1340203695</v>
      </c>
      <c r="G1943" s="36">
        <v>6175833.4232658129</v>
      </c>
      <c r="H1943" s="36">
        <v>6140715.2782656951</v>
      </c>
      <c r="I1943" s="36">
        <v>6440604.9804100804</v>
      </c>
      <c r="J1943" s="36">
        <v>6344462.9744209684</v>
      </c>
      <c r="K1943" s="36">
        <v>5996277.4034636626</v>
      </c>
      <c r="L1943" s="36">
        <v>5868015.2788789868</v>
      </c>
      <c r="M1943" s="36">
        <v>5828425.9077812154</v>
      </c>
      <c r="N1943" s="36">
        <v>5718293.6059096446</v>
      </c>
      <c r="O1943" s="36">
        <v>3852769.0333333388</v>
      </c>
      <c r="P1943" s="36">
        <v>3631137.2133333352</v>
      </c>
      <c r="Q1943" s="36">
        <v>3619175.7800000012</v>
      </c>
      <c r="R1943" s="36">
        <v>3617747.5266666678</v>
      </c>
      <c r="S1943" s="36">
        <v>3617747.5266666678</v>
      </c>
    </row>
    <row r="1944" spans="2:19">
      <c r="B1944" s="6">
        <v>1981</v>
      </c>
      <c r="C1944" s="36">
        <v>6352799.6257764408</v>
      </c>
      <c r="D1944" s="36"/>
      <c r="E1944" s="36">
        <v>6234482.2216813806</v>
      </c>
      <c r="F1944" s="36">
        <v>6007087.0907539055</v>
      </c>
      <c r="G1944" s="36">
        <v>5962949.1559558921</v>
      </c>
      <c r="H1944" s="36">
        <v>5929041.5521176308</v>
      </c>
      <c r="I1944" s="36">
        <v>6085928.5251776055</v>
      </c>
      <c r="J1944" s="36">
        <v>5995080.945098307</v>
      </c>
      <c r="K1944" s="36">
        <v>5666069.5393701773</v>
      </c>
      <c r="L1944" s="36">
        <v>5544870.6574197952</v>
      </c>
      <c r="M1944" s="36">
        <v>5507461.425897195</v>
      </c>
      <c r="N1944" s="36">
        <v>5403393.9788883608</v>
      </c>
      <c r="O1944" s="36">
        <v>3644401.294999999</v>
      </c>
      <c r="P1944" s="36">
        <v>3392252.3816666673</v>
      </c>
      <c r="Q1944" s="36">
        <v>3392252.3816666664</v>
      </c>
      <c r="R1944" s="36">
        <v>3391206.668333333</v>
      </c>
      <c r="S1944" s="36">
        <v>3391206.668333333</v>
      </c>
    </row>
    <row r="1945" spans="2:19">
      <c r="B1945" s="6">
        <v>1980</v>
      </c>
      <c r="C1945" s="36">
        <v>7029620.2406011941</v>
      </c>
      <c r="D1945" s="36"/>
      <c r="E1945" s="36">
        <v>6898697.4242625041</v>
      </c>
      <c r="F1945" s="36">
        <v>6647075.8543807724</v>
      </c>
      <c r="G1945" s="36">
        <v>6598235.5102629578</v>
      </c>
      <c r="H1945" s="36">
        <v>6560715.4258446498</v>
      </c>
      <c r="I1945" s="36">
        <v>6679019.4304074794</v>
      </c>
      <c r="J1945" s="36">
        <v>6579318.497337874</v>
      </c>
      <c r="K1945" s="36">
        <v>6218244.0018697027</v>
      </c>
      <c r="L1945" s="36">
        <v>6085233.9469304457</v>
      </c>
      <c r="M1945" s="36">
        <v>6044179.0802519443</v>
      </c>
      <c r="N1945" s="36">
        <v>5929969.966922828</v>
      </c>
      <c r="O1945" s="36">
        <v>3977798.7350000031</v>
      </c>
      <c r="P1945" s="36">
        <v>3844583.621666668</v>
      </c>
      <c r="Q1945" s="36">
        <v>3844583.6216666698</v>
      </c>
      <c r="R1945" s="36">
        <v>3843377.0350000029</v>
      </c>
      <c r="S1945" s="36">
        <v>3843377.0350000029</v>
      </c>
    </row>
    <row r="1946" spans="2:19">
      <c r="B1946" s="6">
        <v>1979</v>
      </c>
      <c r="C1946" s="36">
        <v>6536563.8617180819</v>
      </c>
      <c r="D1946" s="36"/>
      <c r="E1946" s="36">
        <v>6414823.9496512748</v>
      </c>
      <c r="F1946" s="36">
        <v>6180851.074272017</v>
      </c>
      <c r="G1946" s="36">
        <v>6135436.3836589316</v>
      </c>
      <c r="H1946" s="36">
        <v>6100547.9516379796</v>
      </c>
      <c r="I1946" s="36">
        <v>6534601.7556642322</v>
      </c>
      <c r="J1946" s="36">
        <v>6437056.6146347113</v>
      </c>
      <c r="K1946" s="36">
        <v>6083789.4836439062</v>
      </c>
      <c r="L1946" s="36">
        <v>5953655.4501104783</v>
      </c>
      <c r="M1946" s="36">
        <v>5913488.2958341315</v>
      </c>
      <c r="N1946" s="36">
        <v>5801748.6789263599</v>
      </c>
      <c r="O1946" s="36">
        <v>3912457.5333333332</v>
      </c>
      <c r="P1946" s="36">
        <v>3781578.2000000007</v>
      </c>
      <c r="Q1946" s="36">
        <v>3769731.4600000009</v>
      </c>
      <c r="R1946" s="36">
        <v>3768590.3666666681</v>
      </c>
      <c r="S1946" s="36">
        <v>3751657.7066666684</v>
      </c>
    </row>
    <row r="1947" spans="2:19">
      <c r="B1947" s="6">
        <v>1978</v>
      </c>
      <c r="C1947" s="36">
        <v>7291255.427614036</v>
      </c>
      <c r="D1947" s="36"/>
      <c r="E1947" s="36">
        <v>7155459.7996063493</v>
      </c>
      <c r="F1947" s="36">
        <v>6894473.1354180668</v>
      </c>
      <c r="G1947" s="36">
        <v>6843815.0042606005</v>
      </c>
      <c r="H1947" s="36">
        <v>6804898.4611478634</v>
      </c>
      <c r="I1947" s="36">
        <v>7222478.9151738761</v>
      </c>
      <c r="J1947" s="36">
        <v>7114665.5011807904</v>
      </c>
      <c r="K1947" s="36">
        <v>6724211.0403877608</v>
      </c>
      <c r="L1947" s="36">
        <v>6580378.2027512509</v>
      </c>
      <c r="M1947" s="36">
        <v>6535982.7773388308</v>
      </c>
      <c r="N1947" s="36">
        <v>6412480.6792337028</v>
      </c>
      <c r="O1947" s="36">
        <v>4333086.0900000008</v>
      </c>
      <c r="P1947" s="36">
        <v>4037916.4766666675</v>
      </c>
      <c r="Q1947" s="36">
        <v>4037916.4766666666</v>
      </c>
      <c r="R1947" s="36">
        <v>4036828.0700000003</v>
      </c>
      <c r="S1947" s="36">
        <v>4032735.1766666668</v>
      </c>
    </row>
    <row r="1948" spans="2:19">
      <c r="B1948" s="6">
        <v>1977</v>
      </c>
      <c r="C1948" s="36">
        <v>7504108.7394435778</v>
      </c>
      <c r="D1948" s="36"/>
      <c r="E1948" s="36">
        <v>7364348.8354013497</v>
      </c>
      <c r="F1948" s="36">
        <v>7095743.1985454205</v>
      </c>
      <c r="G1948" s="36">
        <v>7043606.2067040829</v>
      </c>
      <c r="H1948" s="36">
        <v>7003553.574591483</v>
      </c>
      <c r="I1948" s="36">
        <v>7342414.268338589</v>
      </c>
      <c r="J1948" s="36">
        <v>7232810.521686174</v>
      </c>
      <c r="K1948" s="36">
        <v>6835872.2352980897</v>
      </c>
      <c r="L1948" s="36">
        <v>6689650.9320971621</v>
      </c>
      <c r="M1948" s="36">
        <v>6644518.2832067283</v>
      </c>
      <c r="N1948" s="36">
        <v>6518965.3286121879</v>
      </c>
      <c r="O1948" s="36">
        <v>4369087.1399999997</v>
      </c>
      <c r="P1948" s="36">
        <v>4135536.5399999991</v>
      </c>
      <c r="Q1948" s="36">
        <v>4135536.540000001</v>
      </c>
      <c r="R1948" s="36">
        <v>4134499.8400000008</v>
      </c>
      <c r="S1948" s="36">
        <v>4119069.3600000008</v>
      </c>
    </row>
    <row r="1949" spans="2:19">
      <c r="B1949" s="6">
        <v>1976</v>
      </c>
      <c r="C1949" s="36">
        <v>6428552.3815867649</v>
      </c>
      <c r="D1949" s="36"/>
      <c r="E1949" s="36">
        <v>6308824.1240178822</v>
      </c>
      <c r="F1949" s="36">
        <v>6078717.4629241293</v>
      </c>
      <c r="G1949" s="36">
        <v>6034053.2136830864</v>
      </c>
      <c r="H1949" s="36">
        <v>5999741.2850455269</v>
      </c>
      <c r="I1949" s="36">
        <v>6193795.7601517774</v>
      </c>
      <c r="J1949" s="36">
        <v>6101337.9940134892</v>
      </c>
      <c r="K1949" s="36">
        <v>5766495.1772748558</v>
      </c>
      <c r="L1949" s="36">
        <v>5643148.1616052128</v>
      </c>
      <c r="M1949" s="36">
        <v>5605075.8874014243</v>
      </c>
      <c r="N1949" s="36">
        <v>5499163.9448956046</v>
      </c>
      <c r="O1949" s="36">
        <v>3698526.0999999992</v>
      </c>
      <c r="P1949" s="36">
        <v>3273644.4999999991</v>
      </c>
      <c r="Q1949" s="36">
        <v>3269786.3733333359</v>
      </c>
      <c r="R1949" s="36">
        <v>3269786.3733333359</v>
      </c>
      <c r="S1949" s="36">
        <v>3254284.2400000026</v>
      </c>
    </row>
    <row r="1950" spans="2:19">
      <c r="B1950" s="6">
        <v>1975</v>
      </c>
      <c r="C1950" s="36">
        <v>6829022.3827256104</v>
      </c>
      <c r="D1950" s="36"/>
      <c r="E1950" s="36">
        <v>6701835.5913222209</v>
      </c>
      <c r="F1950" s="36">
        <v>6457394.3165611336</v>
      </c>
      <c r="G1950" s="36">
        <v>6409947.6847738018</v>
      </c>
      <c r="H1950" s="36">
        <v>6373498.2767653158</v>
      </c>
      <c r="I1950" s="36">
        <v>6357005.1441881983</v>
      </c>
      <c r="J1950" s="36">
        <v>6262111.0731336428</v>
      </c>
      <c r="K1950" s="36">
        <v>5918444.9932482773</v>
      </c>
      <c r="L1950" s="36">
        <v>5791847.7266453225</v>
      </c>
      <c r="M1950" s="36">
        <v>5752772.2304009171</v>
      </c>
      <c r="N1950" s="36">
        <v>5644069.4592065429</v>
      </c>
      <c r="O1950" s="36">
        <v>3789927.9983333326</v>
      </c>
      <c r="P1950" s="36">
        <v>3423665.9116666671</v>
      </c>
      <c r="Q1950" s="36">
        <v>3401475.0050000008</v>
      </c>
      <c r="R1950" s="36">
        <v>3391385.0050000008</v>
      </c>
      <c r="S1950" s="36">
        <v>3347620.5716666677</v>
      </c>
    </row>
    <row r="1951" spans="2:19">
      <c r="B1951" s="6">
        <v>1974</v>
      </c>
      <c r="C1951" s="36">
        <v>7301255.5253346991</v>
      </c>
      <c r="D1951" s="36"/>
      <c r="E1951" s="36">
        <v>7165273.6509989826</v>
      </c>
      <c r="F1951" s="36">
        <v>6903929.0385572631</v>
      </c>
      <c r="G1951" s="36">
        <v>6853201.4287939593</v>
      </c>
      <c r="H1951" s="36">
        <v>6814231.5108902901</v>
      </c>
      <c r="I1951" s="36">
        <v>6481905.3081515478</v>
      </c>
      <c r="J1951" s="36">
        <v>6385146.7923207134</v>
      </c>
      <c r="K1951" s="36">
        <v>6034728.4841843499</v>
      </c>
      <c r="L1951" s="36">
        <v>5905643.8797552688</v>
      </c>
      <c r="M1951" s="36">
        <v>5865800.6421330962</v>
      </c>
      <c r="N1951" s="36">
        <v>5754962.1177597484</v>
      </c>
      <c r="O1951" s="36">
        <v>3887253.9483333351</v>
      </c>
      <c r="P1951" s="36">
        <v>3316022.4683333351</v>
      </c>
      <c r="Q1951" s="36">
        <v>3266300.521666667</v>
      </c>
      <c r="R1951" s="36">
        <v>3255755.4083333332</v>
      </c>
      <c r="S1951" s="36">
        <v>3250124.9950000001</v>
      </c>
    </row>
    <row r="1952" spans="2:19">
      <c r="B1952" s="6">
        <v>1973</v>
      </c>
      <c r="C1952" s="36">
        <v>6705569.0541831655</v>
      </c>
      <c r="D1952" s="36"/>
      <c r="E1952" s="36">
        <v>6580681.5132237496</v>
      </c>
      <c r="F1952" s="36">
        <v>6340659.1856136844</v>
      </c>
      <c r="G1952" s="36">
        <v>6294070.2819598978</v>
      </c>
      <c r="H1952" s="36">
        <v>6258279.7970724488</v>
      </c>
      <c r="I1952" s="36">
        <v>6290664.5148673411</v>
      </c>
      <c r="J1952" s="36">
        <v>6196760.7422709102</v>
      </c>
      <c r="K1952" s="36">
        <v>5856681.1034059152</v>
      </c>
      <c r="L1952" s="36">
        <v>5731404.9844418643</v>
      </c>
      <c r="M1952" s="36">
        <v>5692737.2734600287</v>
      </c>
      <c r="N1952" s="36">
        <v>5585168.9059803579</v>
      </c>
      <c r="O1952" s="36">
        <v>3746739.3466666653</v>
      </c>
      <c r="P1952" s="36">
        <v>3538373.359999998</v>
      </c>
      <c r="Q1952" s="36">
        <v>3521933.5133333332</v>
      </c>
      <c r="R1952" s="36">
        <v>3514607.82</v>
      </c>
      <c r="S1952" s="36">
        <v>3505054.4666666673</v>
      </c>
    </row>
    <row r="1953" spans="2:19">
      <c r="B1953" s="6">
        <v>1972</v>
      </c>
      <c r="C1953" s="36">
        <v>6733944.2866005599</v>
      </c>
      <c r="D1953" s="36"/>
      <c r="E1953" s="36">
        <v>6608528.2725209463</v>
      </c>
      <c r="F1953" s="36">
        <v>6367490.268347674</v>
      </c>
      <c r="G1953" s="36">
        <v>6320704.2194615342</v>
      </c>
      <c r="H1953" s="36">
        <v>6284762.2838442801</v>
      </c>
      <c r="I1953" s="36">
        <v>6100619.0558597706</v>
      </c>
      <c r="J1953" s="36">
        <v>6009552.1831685007</v>
      </c>
      <c r="K1953" s="36">
        <v>5679746.5926038856</v>
      </c>
      <c r="L1953" s="36">
        <v>5558255.1544911088</v>
      </c>
      <c r="M1953" s="36">
        <v>5520755.6226205491</v>
      </c>
      <c r="N1953" s="36">
        <v>5416436.9721976463</v>
      </c>
      <c r="O1953" s="36">
        <v>3648456.5399999996</v>
      </c>
      <c r="P1953" s="36">
        <v>3294976.4799999986</v>
      </c>
      <c r="Q1953" s="36">
        <v>3289537.3199999989</v>
      </c>
      <c r="R1953" s="36">
        <v>3289537.3199999989</v>
      </c>
      <c r="S1953" s="36">
        <v>3285365.0466666655</v>
      </c>
    </row>
    <row r="1954" spans="2:19">
      <c r="B1954" s="6">
        <v>1971</v>
      </c>
      <c r="C1954" s="36">
        <v>4678565.4083145931</v>
      </c>
      <c r="D1954" s="36"/>
      <c r="E1954" s="36">
        <v>4591429.6970362645</v>
      </c>
      <c r="F1954" s="36">
        <v>4423962.9018835006</v>
      </c>
      <c r="G1954" s="36">
        <v>4391457.1993421288</v>
      </c>
      <c r="H1954" s="36">
        <v>4366485.6983124334</v>
      </c>
      <c r="I1954" s="36">
        <v>4259322.2130542509</v>
      </c>
      <c r="J1954" s="36">
        <v>4195741.26328904</v>
      </c>
      <c r="K1954" s="36">
        <v>3965478.0285223895</v>
      </c>
      <c r="L1954" s="36">
        <v>3880655.2955650487</v>
      </c>
      <c r="M1954" s="36">
        <v>3854473.9215744874</v>
      </c>
      <c r="N1954" s="36">
        <v>3781640.8630088447</v>
      </c>
      <c r="O1954" s="36">
        <v>2541045.0466666659</v>
      </c>
      <c r="P1954" s="36">
        <v>2382853.7399999988</v>
      </c>
      <c r="Q1954" s="36">
        <v>2360276.0599999973</v>
      </c>
      <c r="R1954" s="36">
        <v>2358639.2866666638</v>
      </c>
      <c r="S1954" s="36">
        <v>2358639.2866666638</v>
      </c>
    </row>
    <row r="1955" spans="2:19">
      <c r="B1955" s="6">
        <v>1970</v>
      </c>
      <c r="C1955" s="36">
        <v>4779902.9175212989</v>
      </c>
      <c r="D1955" s="36"/>
      <c r="E1955" s="36">
        <v>4690879.8507881956</v>
      </c>
      <c r="F1955" s="36">
        <v>4519785.7326390604</v>
      </c>
      <c r="G1955" s="36">
        <v>4486575.9580920469</v>
      </c>
      <c r="H1955" s="36">
        <v>4461063.5755111389</v>
      </c>
      <c r="I1955" s="36">
        <v>4208996.3734436007</v>
      </c>
      <c r="J1955" s="36">
        <v>4146166.6616735738</v>
      </c>
      <c r="K1955" s="36">
        <v>3918624.09231833</v>
      </c>
      <c r="L1955" s="36">
        <v>3834803.5787378345</v>
      </c>
      <c r="M1955" s="36">
        <v>3808931.5496529476</v>
      </c>
      <c r="N1955" s="36">
        <v>3736959.0469786846</v>
      </c>
      <c r="O1955" s="36">
        <v>2499441.0966666676</v>
      </c>
      <c r="P1955" s="36">
        <v>2313073.3033333328</v>
      </c>
      <c r="Q1955" s="36">
        <v>2311119.1633333336</v>
      </c>
      <c r="R1955" s="36">
        <v>2309072.9500000007</v>
      </c>
      <c r="S1955" s="36">
        <v>2308867.0766666671</v>
      </c>
    </row>
    <row r="1956" spans="2:19">
      <c r="B1956" s="6">
        <v>1969</v>
      </c>
      <c r="C1956" s="36">
        <v>3903446.4144405141</v>
      </c>
      <c r="D1956" s="36"/>
      <c r="E1956" s="36">
        <v>3830746.8687304878</v>
      </c>
      <c r="F1956" s="36">
        <v>3691025.0514582167</v>
      </c>
      <c r="G1956" s="36">
        <v>3663904.7149959984</v>
      </c>
      <c r="H1956" s="36">
        <v>3643070.3549624011</v>
      </c>
      <c r="I1956" s="36">
        <v>3736161.2574413423</v>
      </c>
      <c r="J1956" s="36">
        <v>3680389.7826991756</v>
      </c>
      <c r="K1956" s="36">
        <v>3478409.1543936729</v>
      </c>
      <c r="L1956" s="36">
        <v>3404004.9668789981</v>
      </c>
      <c r="M1956" s="36">
        <v>3381039.3798026508</v>
      </c>
      <c r="N1956" s="36">
        <v>3317152.2076042406</v>
      </c>
      <c r="O1956" s="36">
        <v>2231782.8199999989</v>
      </c>
      <c r="P1956" s="36">
        <v>1923484.1599999995</v>
      </c>
      <c r="Q1956" s="36">
        <v>1856040.5533333332</v>
      </c>
      <c r="R1956" s="36">
        <v>1839048.0333333332</v>
      </c>
      <c r="S1956" s="36">
        <v>1779628.7799999998</v>
      </c>
    </row>
    <row r="1957" spans="2:19">
      <c r="B1957" s="6">
        <v>1968</v>
      </c>
      <c r="C1957" s="36">
        <v>3145953.2269355753</v>
      </c>
      <c r="D1957" s="36"/>
      <c r="E1957" s="36">
        <v>3087361.5758302561</v>
      </c>
      <c r="F1957" s="36">
        <v>2974753.8299432141</v>
      </c>
      <c r="G1957" s="36">
        <v>2952896.3991115103</v>
      </c>
      <c r="H1957" s="36">
        <v>2936105.1036203364</v>
      </c>
      <c r="I1957" s="36">
        <v>3059435.6603297363</v>
      </c>
      <c r="J1957" s="36">
        <v>3013765.99381962</v>
      </c>
      <c r="K1957" s="36">
        <v>2848369.8306580619</v>
      </c>
      <c r="L1957" s="36">
        <v>2787442.3682507914</v>
      </c>
      <c r="M1957" s="36">
        <v>2768636.5054358919</v>
      </c>
      <c r="N1957" s="36">
        <v>2716321.126255685</v>
      </c>
      <c r="O1957" s="36">
        <v>1732730.6133333333</v>
      </c>
      <c r="P1957" s="36">
        <v>1622515.8466666667</v>
      </c>
      <c r="Q1957" s="36">
        <v>1537425.7466666668</v>
      </c>
      <c r="R1957" s="36">
        <v>1465672.8</v>
      </c>
      <c r="S1957" s="36">
        <v>1431257.7066666665</v>
      </c>
    </row>
    <row r="1958" spans="2:19">
      <c r="B1958" s="6">
        <v>1967</v>
      </c>
      <c r="C1958" s="36">
        <v>2617120.9872637936</v>
      </c>
      <c r="D1958" s="36"/>
      <c r="E1958" s="36">
        <v>2568378.5461895708</v>
      </c>
      <c r="F1958" s="36">
        <v>2474700.072979555</v>
      </c>
      <c r="G1958" s="36">
        <v>2456516.8589166305</v>
      </c>
      <c r="H1958" s="36">
        <v>2442548.1668658257</v>
      </c>
      <c r="I1958" s="36">
        <v>2219086.0070406715</v>
      </c>
      <c r="J1958" s="36">
        <v>2185960.6436892189</v>
      </c>
      <c r="K1958" s="36">
        <v>2065994.6264105707</v>
      </c>
      <c r="L1958" s="36">
        <v>2021802.3980772258</v>
      </c>
      <c r="M1958" s="36">
        <v>2008162.0304878734</v>
      </c>
      <c r="N1958" s="36">
        <v>1970216.3637764801</v>
      </c>
      <c r="O1958" s="36">
        <v>1168056.5999999999</v>
      </c>
      <c r="P1958" s="36">
        <v>1060618.2200000002</v>
      </c>
      <c r="Q1958" s="36">
        <v>1022346.0066666668</v>
      </c>
      <c r="R1958" s="36">
        <v>980372.42000000016</v>
      </c>
      <c r="S1958" s="36">
        <v>975371.60666666692</v>
      </c>
    </row>
    <row r="1959" spans="2:19">
      <c r="B1959" s="6">
        <v>1966</v>
      </c>
      <c r="C1959" s="36">
        <v>2187469.4588989159</v>
      </c>
      <c r="D1959" s="36"/>
      <c r="E1959" s="36">
        <v>2146729.0415773932</v>
      </c>
      <c r="F1959" s="36">
        <v>2068429.7194977393</v>
      </c>
      <c r="G1959" s="36">
        <v>2053231.6351826333</v>
      </c>
      <c r="H1959" s="36">
        <v>2041556.1767721889</v>
      </c>
      <c r="I1959" s="36">
        <v>1565397.3849636975</v>
      </c>
      <c r="J1959" s="36">
        <v>1542029.9458460545</v>
      </c>
      <c r="K1959" s="36">
        <v>1457402.9917141846</v>
      </c>
      <c r="L1959" s="36">
        <v>1426228.7161569286</v>
      </c>
      <c r="M1959" s="36">
        <v>1416606.4682194586</v>
      </c>
      <c r="N1959" s="36">
        <v>1389838.6695616976</v>
      </c>
      <c r="O1959" s="36">
        <v>876790.20666666667</v>
      </c>
      <c r="P1959" s="36">
        <v>805852.51999999979</v>
      </c>
      <c r="Q1959" s="36">
        <v>792967.99333333317</v>
      </c>
      <c r="R1959" s="36">
        <v>760664.92666666664</v>
      </c>
      <c r="S1959" s="36">
        <v>758104.49333333329</v>
      </c>
    </row>
    <row r="1960" spans="2:19">
      <c r="B1960" s="6">
        <v>1965</v>
      </c>
      <c r="C1960" s="36">
        <v>584951.78760430054</v>
      </c>
      <c r="D1960" s="36"/>
      <c r="E1960" s="36">
        <v>574057.38181361789</v>
      </c>
      <c r="F1960" s="36">
        <v>553119.33934981457</v>
      </c>
      <c r="G1960" s="36">
        <v>549055.2155961704</v>
      </c>
      <c r="H1960" s="36">
        <v>545933.07816906006</v>
      </c>
      <c r="I1960" s="36">
        <v>508321.36160103296</v>
      </c>
      <c r="J1960" s="36">
        <v>500733.40432992444</v>
      </c>
      <c r="K1960" s="36">
        <v>473253.04121851048</v>
      </c>
      <c r="L1960" s="36">
        <v>463130.02047604404</v>
      </c>
      <c r="M1960" s="36">
        <v>460005.45017829124</v>
      </c>
      <c r="N1960" s="36">
        <v>451313.31616077409</v>
      </c>
      <c r="O1960" s="36">
        <v>297727.71999999997</v>
      </c>
      <c r="P1960" s="36">
        <v>281950.18000000005</v>
      </c>
      <c r="Q1960" s="36">
        <v>279479.82666666672</v>
      </c>
      <c r="R1960" s="36">
        <v>274249.38000000012</v>
      </c>
      <c r="S1960" s="36">
        <v>270548.64666666678</v>
      </c>
    </row>
    <row r="1961" spans="2:19">
      <c r="B1961" s="6">
        <v>1964</v>
      </c>
      <c r="C1961" s="36">
        <v>1005544.3276576851</v>
      </c>
      <c r="D1961" s="36"/>
      <c r="E1961" s="36">
        <v>986816.61679643951</v>
      </c>
      <c r="F1961" s="36">
        <v>950823.68493796722</v>
      </c>
      <c r="G1961" s="36">
        <v>943837.37140926975</v>
      </c>
      <c r="H1961" s="36">
        <v>938470.35203002079</v>
      </c>
      <c r="I1961" s="36">
        <v>1003466.1594046729</v>
      </c>
      <c r="J1961" s="36">
        <v>988486.93776310398</v>
      </c>
      <c r="K1961" s="36">
        <v>934238.54980710114</v>
      </c>
      <c r="L1961" s="36">
        <v>914254.91442726552</v>
      </c>
      <c r="M1961" s="36">
        <v>908086.76806685969</v>
      </c>
      <c r="N1961" s="36">
        <v>890927.81509247248</v>
      </c>
      <c r="O1961" s="36">
        <v>597761.28666666662</v>
      </c>
      <c r="P1961" s="36">
        <v>553234.34000000008</v>
      </c>
      <c r="Q1961" s="36">
        <v>550790.48666666669</v>
      </c>
      <c r="R1961" s="36">
        <v>537886.68000000005</v>
      </c>
      <c r="S1961" s="36">
        <v>537886.68000000005</v>
      </c>
    </row>
    <row r="1962" spans="2:19">
      <c r="B1962" s="6">
        <v>1963</v>
      </c>
      <c r="C1962" s="36">
        <v>561573.72733101738</v>
      </c>
      <c r="D1962" s="36"/>
      <c r="E1962" s="36">
        <v>551114.72507377667</v>
      </c>
      <c r="F1962" s="36">
        <v>531013.48801701062</v>
      </c>
      <c r="G1962" s="36">
        <v>527111.79017962853</v>
      </c>
      <c r="H1962" s="36">
        <v>524114.43144111987</v>
      </c>
      <c r="I1962" s="36">
        <v>523572.06537413597</v>
      </c>
      <c r="J1962" s="36">
        <v>515756.45351810084</v>
      </c>
      <c r="K1962" s="36">
        <v>487451.62205054797</v>
      </c>
      <c r="L1962" s="36">
        <v>477024.8895180712</v>
      </c>
      <c r="M1962" s="36">
        <v>473806.57557775505</v>
      </c>
      <c r="N1962" s="36">
        <v>464853.65936403087</v>
      </c>
      <c r="O1962" s="36">
        <v>310071.45333333325</v>
      </c>
      <c r="P1962" s="36">
        <v>296899.35333333345</v>
      </c>
      <c r="Q1962" s="36">
        <v>277616.01333333354</v>
      </c>
      <c r="R1962" s="36">
        <v>277150.2666666669</v>
      </c>
      <c r="S1962" s="36">
        <v>277150.2666666669</v>
      </c>
    </row>
    <row r="1963" spans="2:19">
      <c r="B1963" s="6">
        <v>1962</v>
      </c>
      <c r="C1963" s="36">
        <v>520741.62796791567</v>
      </c>
      <c r="D1963" s="36"/>
      <c r="E1963" s="36">
        <v>511043.10113646864</v>
      </c>
      <c r="F1963" s="36">
        <v>492403.42766232241</v>
      </c>
      <c r="G1963" s="36">
        <v>488785.42278639344</v>
      </c>
      <c r="H1963" s="36">
        <v>486006.00239485718</v>
      </c>
      <c r="I1963" s="36">
        <v>500559.41471406788</v>
      </c>
      <c r="J1963" s="36">
        <v>493087.32375464338</v>
      </c>
      <c r="K1963" s="36">
        <v>466026.57928414876</v>
      </c>
      <c r="L1963" s="36">
        <v>456058.1346725992</v>
      </c>
      <c r="M1963" s="36">
        <v>452981.27582379943</v>
      </c>
      <c r="N1963" s="36">
        <v>444421.86863555782</v>
      </c>
      <c r="O1963" s="36">
        <v>293405.35999999993</v>
      </c>
      <c r="P1963" s="36">
        <v>282105.70666666672</v>
      </c>
      <c r="Q1963" s="36">
        <v>278423.56666666659</v>
      </c>
      <c r="R1963" s="36">
        <v>277530.43999999989</v>
      </c>
      <c r="S1963" s="36">
        <v>276101.9466666666</v>
      </c>
    </row>
    <row r="1964" spans="2:19">
      <c r="B1964" s="6">
        <v>1961</v>
      </c>
      <c r="C1964" s="36">
        <v>383344.94695912692</v>
      </c>
      <c r="D1964" s="36"/>
      <c r="E1964" s="36">
        <v>376205.3578536986</v>
      </c>
      <c r="F1964" s="36">
        <v>362483.72651962313</v>
      </c>
      <c r="G1964" s="36">
        <v>359820.32529957261</v>
      </c>
      <c r="H1964" s="36">
        <v>357774.24965409673</v>
      </c>
      <c r="I1964" s="36">
        <v>324336.77972915163</v>
      </c>
      <c r="J1964" s="36">
        <v>319495.24873725651</v>
      </c>
      <c r="K1964" s="36">
        <v>301961.27682375809</v>
      </c>
      <c r="L1964" s="36">
        <v>295502.23693922162</v>
      </c>
      <c r="M1964" s="36">
        <v>293508.59050811629</v>
      </c>
      <c r="N1964" s="36">
        <v>287962.53447117086</v>
      </c>
      <c r="O1964" s="36">
        <v>191500.18000000011</v>
      </c>
      <c r="P1964" s="36">
        <v>175192.6933333333</v>
      </c>
      <c r="Q1964" s="36">
        <v>174802.85333333342</v>
      </c>
      <c r="R1964" s="36">
        <v>174367.84000000008</v>
      </c>
      <c r="S1964" s="36">
        <v>172363.26666666675</v>
      </c>
    </row>
    <row r="1965" spans="2:19">
      <c r="B1965" s="6">
        <v>1960</v>
      </c>
      <c r="C1965" s="36">
        <v>430021.20514915558</v>
      </c>
      <c r="D1965" s="36"/>
      <c r="E1965" s="36">
        <v>422012.29636937345</v>
      </c>
      <c r="F1965" s="36">
        <v>406619.91285239265</v>
      </c>
      <c r="G1965" s="36">
        <v>403632.21466691484</v>
      </c>
      <c r="H1965" s="36">
        <v>401337.00790372858</v>
      </c>
      <c r="I1965" s="36">
        <v>385422.93224398576</v>
      </c>
      <c r="J1965" s="36">
        <v>379669.53889462637</v>
      </c>
      <c r="K1965" s="36">
        <v>358833.18825185392</v>
      </c>
      <c r="L1965" s="36">
        <v>351157.64157516242</v>
      </c>
      <c r="M1965" s="36">
        <v>348788.50831196591</v>
      </c>
      <c r="N1965" s="36">
        <v>342197.89844670793</v>
      </c>
      <c r="O1965" s="36">
        <v>229320.74666666664</v>
      </c>
      <c r="P1965" s="36">
        <v>217293.06000000003</v>
      </c>
      <c r="Q1965" s="36">
        <v>215873.61999999997</v>
      </c>
      <c r="R1965" s="36">
        <v>204810.03333333327</v>
      </c>
      <c r="S1965" s="36">
        <v>196215.78666666668</v>
      </c>
    </row>
    <row r="1966" spans="2:19">
      <c r="B1966" s="6">
        <v>1959</v>
      </c>
      <c r="C1966" s="36">
        <v>447902.92676490283</v>
      </c>
      <c r="D1966" s="36"/>
      <c r="E1966" s="36">
        <v>439560.9807406055</v>
      </c>
      <c r="F1966" s="36">
        <v>423528.53037632123</v>
      </c>
      <c r="G1966" s="36">
        <v>420416.59369612532</v>
      </c>
      <c r="H1966" s="36">
        <v>418025.94455033459</v>
      </c>
      <c r="I1966" s="36">
        <v>434059.73626761948</v>
      </c>
      <c r="J1966" s="36">
        <v>427580.31796905823</v>
      </c>
      <c r="K1966" s="36">
        <v>404114.61287433346</v>
      </c>
      <c r="L1966" s="36">
        <v>395470.48330270365</v>
      </c>
      <c r="M1966" s="36">
        <v>392802.38736606919</v>
      </c>
      <c r="N1966" s="36">
        <v>385380.10358212003</v>
      </c>
      <c r="O1966" s="36">
        <v>256481.89333333314</v>
      </c>
      <c r="P1966" s="36">
        <v>256021.72666666654</v>
      </c>
      <c r="Q1966" s="36">
        <v>235797.24666666653</v>
      </c>
      <c r="R1966" s="36">
        <v>215908.37333333323</v>
      </c>
      <c r="S1966" s="36">
        <v>215456.5199999999</v>
      </c>
    </row>
    <row r="1967" spans="2:19">
      <c r="B1967" s="6">
        <v>1958</v>
      </c>
      <c r="C1967" s="36">
        <v>270932.14457589865</v>
      </c>
      <c r="D1967" s="36"/>
      <c r="E1967" s="36">
        <v>265886.18217814551</v>
      </c>
      <c r="F1967" s="36">
        <v>256188.30815134299</v>
      </c>
      <c r="G1967" s="36">
        <v>254305.9277779001</v>
      </c>
      <c r="H1967" s="36">
        <v>252859.84725175612</v>
      </c>
      <c r="I1967" s="36">
        <v>254593.14257566285</v>
      </c>
      <c r="J1967" s="36">
        <v>250792.70837534373</v>
      </c>
      <c r="K1967" s="36">
        <v>237029.1475019244</v>
      </c>
      <c r="L1967" s="36">
        <v>231959.02482388917</v>
      </c>
      <c r="M1967" s="36">
        <v>230394.08140148816</v>
      </c>
      <c r="N1967" s="36">
        <v>226040.61943357385</v>
      </c>
      <c r="O1967" s="36">
        <v>152077.63999999993</v>
      </c>
      <c r="P1967" s="36">
        <v>145977.09999999995</v>
      </c>
      <c r="Q1967" s="36">
        <v>142880.72666666663</v>
      </c>
      <c r="R1967" s="36">
        <v>142299.62666666662</v>
      </c>
      <c r="S1967" s="36">
        <v>142249.26666666663</v>
      </c>
    </row>
    <row r="1968" spans="2:19">
      <c r="B1968" s="6">
        <v>1957</v>
      </c>
      <c r="C1968" s="36">
        <v>259239.58416739258</v>
      </c>
      <c r="D1968" s="36"/>
      <c r="E1968" s="36">
        <v>254411.38928573517</v>
      </c>
      <c r="F1968" s="36">
        <v>245132.04432668121</v>
      </c>
      <c r="G1968" s="36">
        <v>243330.90143896642</v>
      </c>
      <c r="H1968" s="36">
        <v>241947.22909969141</v>
      </c>
      <c r="I1968" s="36">
        <v>260445.67615530419</v>
      </c>
      <c r="J1968" s="36">
        <v>256557.87837343069</v>
      </c>
      <c r="K1968" s="36">
        <v>242477.92365934388</v>
      </c>
      <c r="L1968" s="36">
        <v>237291.25006824828</v>
      </c>
      <c r="M1968" s="36">
        <v>235690.33205581244</v>
      </c>
      <c r="N1968" s="36">
        <v>231236.79362041299</v>
      </c>
      <c r="O1968" s="36">
        <v>155442.43999999994</v>
      </c>
      <c r="P1968" s="36">
        <v>154660.97333333327</v>
      </c>
      <c r="Q1968" s="36">
        <v>146243.13333333333</v>
      </c>
      <c r="R1968" s="36">
        <v>143148.22666666665</v>
      </c>
      <c r="S1968" s="36">
        <v>143062.28</v>
      </c>
    </row>
    <row r="1969" spans="2:19">
      <c r="B1969" s="6">
        <v>1956</v>
      </c>
      <c r="C1969" s="36">
        <v>44174.104347015753</v>
      </c>
      <c r="D1969" s="36"/>
      <c r="E1969" s="36">
        <v>43351.38591381404</v>
      </c>
      <c r="F1969" s="36">
        <v>41770.197015483885</v>
      </c>
      <c r="G1969" s="36">
        <v>41463.284496235196</v>
      </c>
      <c r="H1969" s="36">
        <v>41227.508441843187</v>
      </c>
      <c r="I1969" s="36">
        <v>42225.889675393199</v>
      </c>
      <c r="J1969" s="36">
        <v>41595.563525844314</v>
      </c>
      <c r="K1969" s="36">
        <v>39312.789539467834</v>
      </c>
      <c r="L1969" s="36">
        <v>38471.877491808111</v>
      </c>
      <c r="M1969" s="36">
        <v>38212.321685889656</v>
      </c>
      <c r="N1969" s="36">
        <v>37490.272368679405</v>
      </c>
      <c r="O1969" s="36">
        <v>25165.279999999988</v>
      </c>
      <c r="P1969" s="36">
        <v>25165.280000000002</v>
      </c>
      <c r="Q1969" s="36">
        <v>22118.193333333325</v>
      </c>
      <c r="R1969" s="36">
        <v>22035.946666666656</v>
      </c>
      <c r="S1969" s="36">
        <v>22035.946666666656</v>
      </c>
    </row>
    <row r="1970" spans="2:19">
      <c r="B1970" s="6">
        <v>1955</v>
      </c>
      <c r="C1970" s="36">
        <v>118945.06958802347</v>
      </c>
      <c r="D1970" s="36"/>
      <c r="E1970" s="36">
        <v>116729.78299115694</v>
      </c>
      <c r="F1970" s="36">
        <v>112472.20660508596</v>
      </c>
      <c r="G1970" s="36">
        <v>111645.80092014676</v>
      </c>
      <c r="H1970" s="36">
        <v>111010.94030188632</v>
      </c>
      <c r="I1970" s="36">
        <v>113879.63034729146</v>
      </c>
      <c r="J1970" s="36">
        <v>112179.69437292434</v>
      </c>
      <c r="K1970" s="36">
        <v>106023.24723271269</v>
      </c>
      <c r="L1970" s="36">
        <v>103755.37901541192</v>
      </c>
      <c r="M1970" s="36">
        <v>103055.37909925358</v>
      </c>
      <c r="N1970" s="36">
        <v>101108.07354883116</v>
      </c>
      <c r="O1970" s="36">
        <v>68071.853333333333</v>
      </c>
      <c r="P1970" s="36">
        <v>67732.700000000012</v>
      </c>
      <c r="Q1970" s="36">
        <v>61756.579999999987</v>
      </c>
      <c r="R1970" s="36">
        <v>61437.386666666658</v>
      </c>
      <c r="S1970" s="36">
        <v>61437.386666666658</v>
      </c>
    </row>
    <row r="1971" spans="2:19">
      <c r="B1971" s="6">
        <v>1954</v>
      </c>
      <c r="C1971" s="36">
        <v>193042.61538204708</v>
      </c>
      <c r="D1971" s="36"/>
      <c r="E1971" s="36">
        <v>189447.30268887623</v>
      </c>
      <c r="F1971" s="36">
        <v>182537.44351099955</v>
      </c>
      <c r="G1971" s="36">
        <v>181196.22343908058</v>
      </c>
      <c r="H1971" s="36">
        <v>180165.87258404691</v>
      </c>
      <c r="I1971" s="36">
        <v>193179.35131126444</v>
      </c>
      <c r="J1971" s="36">
        <v>190295.67028949221</v>
      </c>
      <c r="K1971" s="36">
        <v>179852.20062506452</v>
      </c>
      <c r="L1971" s="36">
        <v>176005.10953650429</v>
      </c>
      <c r="M1971" s="36">
        <v>174817.66688930726</v>
      </c>
      <c r="N1971" s="36">
        <v>171514.36126837911</v>
      </c>
      <c r="O1971" s="36">
        <v>114223.3066666667</v>
      </c>
      <c r="P1971" s="36">
        <v>102637.72000000002</v>
      </c>
      <c r="Q1971" s="36">
        <v>96199.133333333331</v>
      </c>
      <c r="R1971" s="36">
        <v>92025.433333333334</v>
      </c>
      <c r="S1971" s="36">
        <v>87406.473333333342</v>
      </c>
    </row>
    <row r="1972" spans="2:19">
      <c r="B1972" s="6">
        <v>1953</v>
      </c>
      <c r="C1972" s="36">
        <v>194811.64050614281</v>
      </c>
      <c r="D1972" s="36"/>
      <c r="E1972" s="36">
        <v>191183.380691578</v>
      </c>
      <c r="F1972" s="36">
        <v>184210.20018713601</v>
      </c>
      <c r="G1972" s="36">
        <v>182856.68929539225</v>
      </c>
      <c r="H1972" s="36">
        <v>181816.89639801174</v>
      </c>
      <c r="I1972" s="36">
        <v>202408.14147772698</v>
      </c>
      <c r="J1972" s="36">
        <v>199386.69786965189</v>
      </c>
      <c r="K1972" s="36">
        <v>188444.31054405283</v>
      </c>
      <c r="L1972" s="36">
        <v>184413.43171541273</v>
      </c>
      <c r="M1972" s="36">
        <v>183169.26116768541</v>
      </c>
      <c r="N1972" s="36">
        <v>179708.14616276094</v>
      </c>
      <c r="O1972" s="36">
        <v>120881.85999999999</v>
      </c>
      <c r="P1972" s="36">
        <v>112932.87999999999</v>
      </c>
      <c r="Q1972" s="36">
        <v>112025.53333333334</v>
      </c>
      <c r="R1972" s="36">
        <v>111802.28666666667</v>
      </c>
      <c r="S1972" s="36">
        <v>111802.28666666667</v>
      </c>
    </row>
    <row r="1973" spans="2:19">
      <c r="B1973" s="6">
        <v>1952</v>
      </c>
      <c r="C1973" s="36">
        <v>43234.119910675712</v>
      </c>
      <c r="D1973" s="36"/>
      <c r="E1973" s="36">
        <v>42428.90817136471</v>
      </c>
      <c r="F1973" s="36">
        <v>40881.365522965702</v>
      </c>
      <c r="G1973" s="36">
        <v>40580.983820712085</v>
      </c>
      <c r="H1973" s="36">
        <v>40350.224864569514</v>
      </c>
      <c r="I1973" s="36">
        <v>38938.603524048725</v>
      </c>
      <c r="J1973" s="36">
        <v>38357.348274797529</v>
      </c>
      <c r="K1973" s="36">
        <v>36252.288277865722</v>
      </c>
      <c r="L1973" s="36">
        <v>35476.84124586395</v>
      </c>
      <c r="M1973" s="36">
        <v>35237.491863370931</v>
      </c>
      <c r="N1973" s="36">
        <v>34571.654096451268</v>
      </c>
      <c r="O1973" s="36">
        <v>23123.293333333342</v>
      </c>
      <c r="P1973" s="36">
        <v>19718.326666666668</v>
      </c>
      <c r="Q1973" s="36">
        <v>19593.146666666667</v>
      </c>
      <c r="R1973" s="36">
        <v>19506.286666666663</v>
      </c>
      <c r="S1973" s="36">
        <v>19506.286666666663</v>
      </c>
    </row>
    <row r="1974" spans="2:19">
      <c r="B1974" s="6">
        <v>1951</v>
      </c>
      <c r="C1974" s="36">
        <v>166334.71054538558</v>
      </c>
      <c r="D1974" s="36"/>
      <c r="E1974" s="36">
        <v>163236.81791191094</v>
      </c>
      <c r="F1974" s="36">
        <v>157282.95418090606</v>
      </c>
      <c r="G1974" s="36">
        <v>156127.29509496389</v>
      </c>
      <c r="H1974" s="36">
        <v>155239.49573059537</v>
      </c>
      <c r="I1974" s="36">
        <v>159874.99654468073</v>
      </c>
      <c r="J1974" s="36">
        <v>157488.46563305677</v>
      </c>
      <c r="K1974" s="36">
        <v>148845.46282151615</v>
      </c>
      <c r="L1974" s="36">
        <v>145661.61490860116</v>
      </c>
      <c r="M1974" s="36">
        <v>144678.88881583288</v>
      </c>
      <c r="N1974" s="36">
        <v>141945.07709554725</v>
      </c>
      <c r="O1974" s="36">
        <v>95646.666666666672</v>
      </c>
      <c r="P1974" s="36">
        <v>94127.093333333338</v>
      </c>
      <c r="Q1974" s="36">
        <v>93814.526666666672</v>
      </c>
      <c r="R1974" s="36">
        <v>93772.426666666666</v>
      </c>
      <c r="S1974" s="36">
        <v>93455.88</v>
      </c>
    </row>
    <row r="1975" spans="2:19">
      <c r="B1975" s="6">
        <v>1950</v>
      </c>
      <c r="C1975" s="36">
        <v>6094.0635044472629</v>
      </c>
      <c r="D1975" s="36"/>
      <c r="E1975" s="36">
        <v>5980.5649185149987</v>
      </c>
      <c r="F1975" s="36">
        <v>5762.4311113583199</v>
      </c>
      <c r="G1975" s="36">
        <v>5720.0908214925948</v>
      </c>
      <c r="H1975" s="36">
        <v>5687.5642027974955</v>
      </c>
      <c r="I1975" s="36">
        <v>5217.9401482189614</v>
      </c>
      <c r="J1975" s="36">
        <v>5140.0494478101073</v>
      </c>
      <c r="K1975" s="36">
        <v>4857.9623651129496</v>
      </c>
      <c r="L1975" s="36">
        <v>4754.0491315887866</v>
      </c>
      <c r="M1975" s="36">
        <v>4721.975286115864</v>
      </c>
      <c r="N1975" s="36">
        <v>4632.7501649821588</v>
      </c>
      <c r="O1975" s="36">
        <v>3086.6200000000008</v>
      </c>
      <c r="P1975" s="36">
        <v>2312.3866666666668</v>
      </c>
      <c r="Q1975" s="36">
        <v>2287.9133333333334</v>
      </c>
      <c r="R1975" s="36">
        <v>2270.9333333333334</v>
      </c>
      <c r="S1975" s="36">
        <v>2143.2533333333336</v>
      </c>
    </row>
    <row r="1976" spans="2:19">
      <c r="B1976" s="6">
        <v>1949</v>
      </c>
      <c r="C1976" s="36">
        <v>5575.4296041359394</v>
      </c>
      <c r="D1976" s="36"/>
      <c r="E1976" s="36">
        <v>5471.590289765074</v>
      </c>
      <c r="F1976" s="36">
        <v>5272.0207110764559</v>
      </c>
      <c r="G1976" s="36">
        <v>5233.2837820318555</v>
      </c>
      <c r="H1976" s="36">
        <v>5203.5253338859247</v>
      </c>
      <c r="I1976" s="36">
        <v>5562.7673803132666</v>
      </c>
      <c r="J1976" s="36">
        <v>5479.7292780820599</v>
      </c>
      <c r="K1976" s="36">
        <v>5179.0004890462005</v>
      </c>
      <c r="L1976" s="36">
        <v>5068.2201563073522</v>
      </c>
      <c r="M1976" s="36">
        <v>5034.0267128622645</v>
      </c>
      <c r="N1976" s="36">
        <v>4938.9051554568014</v>
      </c>
      <c r="O1976" s="36">
        <v>3087.2666666666637</v>
      </c>
      <c r="P1976" s="36">
        <v>2495.233333333334</v>
      </c>
      <c r="Q1976" s="36">
        <v>2472.5466666666644</v>
      </c>
      <c r="R1976" s="36">
        <v>2392.1333333333318</v>
      </c>
      <c r="S1976" s="36">
        <v>2267.2399999999989</v>
      </c>
    </row>
    <row r="1977" spans="2:19">
      <c r="B1977" s="6">
        <v>1948</v>
      </c>
      <c r="C1977" s="36">
        <v>112274.52715201362</v>
      </c>
      <c r="D1977" s="36"/>
      <c r="E1977" s="36">
        <v>110183.47574457951</v>
      </c>
      <c r="F1977" s="36">
        <v>106164.66792669053</v>
      </c>
      <c r="G1977" s="36">
        <v>105384.60778772343</v>
      </c>
      <c r="H1977" s="36">
        <v>104785.35070233514</v>
      </c>
      <c r="I1977" s="36">
        <v>97374.735103809391</v>
      </c>
      <c r="J1977" s="36">
        <v>95921.175633229563</v>
      </c>
      <c r="K1977" s="36">
        <v>90656.999699126944</v>
      </c>
      <c r="L1977" s="36">
        <v>88717.820003543544</v>
      </c>
      <c r="M1977" s="36">
        <v>88119.273044787726</v>
      </c>
      <c r="N1977" s="36">
        <v>86454.195966821339</v>
      </c>
      <c r="O1977" s="36">
        <v>55183.213333333355</v>
      </c>
      <c r="P1977" s="36">
        <v>51580.100000000006</v>
      </c>
      <c r="Q1977" s="36">
        <v>50319.053333333351</v>
      </c>
      <c r="R1977" s="36">
        <v>48415.88666666668</v>
      </c>
      <c r="S1977" s="36">
        <v>48415.88666666668</v>
      </c>
    </row>
    <row r="1978" spans="2:19">
      <c r="B1978" s="6">
        <v>1947</v>
      </c>
      <c r="C1978" s="36">
        <v>77990.873174330685</v>
      </c>
      <c r="D1978" s="36"/>
      <c r="E1978" s="36">
        <v>76538.335993769739</v>
      </c>
      <c r="F1978" s="36">
        <v>73746.693590211711</v>
      </c>
      <c r="G1978" s="36">
        <v>73204.82917172111</v>
      </c>
      <c r="H1978" s="36">
        <v>72788.558584519633</v>
      </c>
      <c r="I1978" s="36">
        <v>0</v>
      </c>
      <c r="J1978" s="36">
        <v>0</v>
      </c>
      <c r="K1978" s="36">
        <v>0</v>
      </c>
      <c r="L1978" s="36">
        <v>0</v>
      </c>
      <c r="M1978" s="36">
        <v>0</v>
      </c>
      <c r="N1978" s="36">
        <v>0</v>
      </c>
      <c r="O1978" s="36">
        <v>0</v>
      </c>
      <c r="P1978" s="36">
        <v>0</v>
      </c>
      <c r="Q1978" s="36">
        <v>0</v>
      </c>
      <c r="R1978" s="36">
        <v>0</v>
      </c>
      <c r="S1978" s="36">
        <v>0</v>
      </c>
    </row>
    <row r="1979" spans="2:19">
      <c r="B1979" s="6">
        <v>1946</v>
      </c>
      <c r="C1979" s="36">
        <v>0</v>
      </c>
      <c r="D1979" s="36"/>
      <c r="E1979" s="36">
        <v>0</v>
      </c>
      <c r="F1979" s="36">
        <v>0</v>
      </c>
      <c r="G1979" s="36">
        <v>0</v>
      </c>
      <c r="H1979" s="36">
        <v>0</v>
      </c>
      <c r="I1979" s="36">
        <v>0</v>
      </c>
      <c r="J1979" s="36">
        <v>0</v>
      </c>
      <c r="K1979" s="36">
        <v>0</v>
      </c>
      <c r="L1979" s="36">
        <v>0</v>
      </c>
      <c r="M1979" s="36">
        <v>0</v>
      </c>
      <c r="N1979" s="36">
        <v>0</v>
      </c>
      <c r="O1979" s="36">
        <v>0</v>
      </c>
      <c r="P1979" s="36">
        <v>0</v>
      </c>
      <c r="Q1979" s="36">
        <v>0</v>
      </c>
      <c r="R1979" s="36">
        <v>0</v>
      </c>
      <c r="S1979" s="36">
        <v>0</v>
      </c>
    </row>
    <row r="1980" spans="2:19">
      <c r="B1980" s="6">
        <v>1945</v>
      </c>
      <c r="C1980" s="36">
        <v>0</v>
      </c>
      <c r="D1980" s="36"/>
      <c r="E1980" s="36">
        <v>0</v>
      </c>
      <c r="F1980" s="36">
        <v>0</v>
      </c>
      <c r="G1980" s="36">
        <v>0</v>
      </c>
      <c r="H1980" s="36">
        <v>0</v>
      </c>
      <c r="I1980" s="36">
        <v>81036.614897099149</v>
      </c>
      <c r="J1980" s="36">
        <v>79826.942399178282</v>
      </c>
      <c r="K1980" s="36">
        <v>75446.021645271525</v>
      </c>
      <c r="L1980" s="36">
        <v>73832.209211895068</v>
      </c>
      <c r="M1980" s="36">
        <v>73334.090071002778</v>
      </c>
      <c r="N1980" s="36">
        <v>71948.389665273295</v>
      </c>
      <c r="O1980" s="36">
        <v>48528.826666666668</v>
      </c>
      <c r="P1980" s="36">
        <v>48528.826666666668</v>
      </c>
      <c r="Q1980" s="36">
        <v>48528.826666666668</v>
      </c>
      <c r="R1980" s="36">
        <v>48528.826666666668</v>
      </c>
      <c r="S1980" s="36">
        <v>48528.826666666668</v>
      </c>
    </row>
    <row r="1981" spans="2:19">
      <c r="B1981" s="6">
        <v>1944</v>
      </c>
      <c r="C1981" s="36">
        <v>0</v>
      </c>
      <c r="D1981" s="36"/>
      <c r="E1981" s="36">
        <v>0</v>
      </c>
      <c r="F1981" s="36">
        <v>0</v>
      </c>
      <c r="G1981" s="36">
        <v>0</v>
      </c>
      <c r="H1981" s="36">
        <v>0</v>
      </c>
      <c r="I1981" s="36">
        <v>0</v>
      </c>
      <c r="J1981" s="36">
        <v>0</v>
      </c>
      <c r="K1981" s="36">
        <v>0</v>
      </c>
      <c r="L1981" s="36">
        <v>0</v>
      </c>
      <c r="M1981" s="36">
        <v>0</v>
      </c>
      <c r="N1981" s="36">
        <v>0</v>
      </c>
      <c r="O1981" s="36">
        <v>0</v>
      </c>
      <c r="P1981" s="36">
        <v>0</v>
      </c>
      <c r="Q1981" s="36">
        <v>0</v>
      </c>
      <c r="R1981" s="36">
        <v>0</v>
      </c>
      <c r="S1981" s="36">
        <v>0</v>
      </c>
    </row>
    <row r="1982" spans="2:19">
      <c r="B1982" s="6">
        <v>1943</v>
      </c>
      <c r="C1982" s="36">
        <v>0</v>
      </c>
      <c r="D1982" s="36"/>
      <c r="E1982" s="36">
        <v>0</v>
      </c>
      <c r="F1982" s="36">
        <v>0</v>
      </c>
      <c r="G1982" s="36">
        <v>0</v>
      </c>
      <c r="H1982" s="36">
        <v>0</v>
      </c>
      <c r="I1982" s="36">
        <v>0</v>
      </c>
      <c r="J1982" s="36">
        <v>0</v>
      </c>
      <c r="K1982" s="36">
        <v>0</v>
      </c>
      <c r="L1982" s="36">
        <v>0</v>
      </c>
      <c r="M1982" s="36">
        <v>0</v>
      </c>
      <c r="N1982" s="36">
        <v>0</v>
      </c>
      <c r="O1982" s="36">
        <v>0</v>
      </c>
      <c r="P1982" s="36">
        <v>0</v>
      </c>
      <c r="Q1982" s="36">
        <v>0</v>
      </c>
      <c r="R1982" s="36">
        <v>0</v>
      </c>
      <c r="S1982" s="36">
        <v>0</v>
      </c>
    </row>
    <row r="1983" spans="2:19">
      <c r="B1983" s="6">
        <v>1942</v>
      </c>
      <c r="C1983" s="36">
        <v>0</v>
      </c>
      <c r="D1983" s="36"/>
      <c r="E1983" s="36">
        <v>0</v>
      </c>
      <c r="F1983" s="36">
        <v>0</v>
      </c>
      <c r="G1983" s="36">
        <v>0</v>
      </c>
      <c r="H1983" s="36">
        <v>0</v>
      </c>
      <c r="I1983" s="36">
        <v>0</v>
      </c>
      <c r="J1983" s="36">
        <v>0</v>
      </c>
      <c r="K1983" s="36">
        <v>0</v>
      </c>
      <c r="L1983" s="36">
        <v>0</v>
      </c>
      <c r="M1983" s="36">
        <v>0</v>
      </c>
      <c r="N1983" s="36">
        <v>0</v>
      </c>
      <c r="O1983" s="36">
        <v>0</v>
      </c>
      <c r="P1983" s="36">
        <v>0</v>
      </c>
      <c r="Q1983" s="36">
        <v>0</v>
      </c>
      <c r="R1983" s="36">
        <v>0</v>
      </c>
      <c r="S1983" s="36">
        <v>0</v>
      </c>
    </row>
    <row r="1984" spans="2:19">
      <c r="B1984" s="6">
        <v>1941</v>
      </c>
      <c r="C1984" s="36">
        <v>0</v>
      </c>
      <c r="D1984" s="36"/>
      <c r="E1984" s="36">
        <v>0</v>
      </c>
      <c r="F1984" s="36">
        <v>0</v>
      </c>
      <c r="G1984" s="36">
        <v>0</v>
      </c>
      <c r="H1984" s="36">
        <v>0</v>
      </c>
      <c r="I1984" s="36">
        <v>0</v>
      </c>
      <c r="J1984" s="36">
        <v>0</v>
      </c>
      <c r="K1984" s="36">
        <v>0</v>
      </c>
      <c r="L1984" s="36">
        <v>0</v>
      </c>
      <c r="M1984" s="36">
        <v>0</v>
      </c>
      <c r="N1984" s="36">
        <v>0</v>
      </c>
      <c r="O1984" s="36">
        <v>0</v>
      </c>
      <c r="P1984" s="36">
        <v>0</v>
      </c>
      <c r="Q1984" s="36">
        <v>0</v>
      </c>
      <c r="R1984" s="36">
        <v>0</v>
      </c>
      <c r="S1984" s="36">
        <v>0</v>
      </c>
    </row>
    <row r="1985" spans="1:19">
      <c r="B1985" s="6">
        <v>1940</v>
      </c>
      <c r="C1985" s="36">
        <v>0</v>
      </c>
      <c r="D1985" s="36"/>
      <c r="E1985" s="36">
        <v>0</v>
      </c>
      <c r="F1985" s="36">
        <v>0</v>
      </c>
      <c r="G1985" s="36">
        <v>0</v>
      </c>
      <c r="H1985" s="36">
        <v>0</v>
      </c>
      <c r="I1985" s="36">
        <v>0</v>
      </c>
      <c r="J1985" s="36">
        <v>0</v>
      </c>
      <c r="K1985" s="36">
        <v>0</v>
      </c>
      <c r="L1985" s="36">
        <v>0</v>
      </c>
      <c r="M1985" s="36">
        <v>0</v>
      </c>
      <c r="N1985" s="36">
        <v>0</v>
      </c>
      <c r="O1985" s="36">
        <v>0</v>
      </c>
      <c r="P1985" s="36">
        <v>0</v>
      </c>
      <c r="Q1985" s="36">
        <v>0</v>
      </c>
      <c r="R1985" s="36">
        <v>0</v>
      </c>
      <c r="S1985" s="36">
        <v>0</v>
      </c>
    </row>
    <row r="1986" spans="1:19">
      <c r="B1986" s="6">
        <v>1939</v>
      </c>
      <c r="C1986" s="36">
        <v>0</v>
      </c>
      <c r="D1986" s="36"/>
      <c r="E1986" s="36">
        <v>0</v>
      </c>
      <c r="F1986" s="36">
        <v>0</v>
      </c>
      <c r="G1986" s="36">
        <v>0</v>
      </c>
      <c r="H1986" s="36">
        <v>0</v>
      </c>
      <c r="I1986" s="36">
        <v>0</v>
      </c>
      <c r="J1986" s="36">
        <v>0</v>
      </c>
      <c r="K1986" s="36">
        <v>0</v>
      </c>
      <c r="L1986" s="36">
        <v>0</v>
      </c>
      <c r="M1986" s="36">
        <v>0</v>
      </c>
      <c r="N1986" s="36">
        <v>0</v>
      </c>
      <c r="O1986" s="36">
        <v>0</v>
      </c>
      <c r="P1986" s="36">
        <v>0</v>
      </c>
      <c r="Q1986" s="36">
        <v>0</v>
      </c>
      <c r="R1986" s="36">
        <v>0</v>
      </c>
      <c r="S1986" s="36">
        <v>0</v>
      </c>
    </row>
    <row r="1987" spans="1:19">
      <c r="B1987" s="6">
        <v>1938</v>
      </c>
      <c r="C1987" s="36">
        <v>0</v>
      </c>
      <c r="D1987" s="36"/>
      <c r="E1987" s="36">
        <v>0</v>
      </c>
      <c r="F1987" s="36">
        <v>0</v>
      </c>
      <c r="G1987" s="36">
        <v>0</v>
      </c>
      <c r="H1987" s="36">
        <v>0</v>
      </c>
      <c r="I1987" s="36">
        <v>0</v>
      </c>
      <c r="J1987" s="36">
        <v>0</v>
      </c>
      <c r="K1987" s="36">
        <v>0</v>
      </c>
      <c r="L1987" s="36">
        <v>0</v>
      </c>
      <c r="M1987" s="36">
        <v>0</v>
      </c>
      <c r="N1987" s="36">
        <v>0</v>
      </c>
      <c r="O1987" s="36">
        <v>0</v>
      </c>
      <c r="P1987" s="36">
        <v>0</v>
      </c>
      <c r="Q1987" s="36">
        <v>0</v>
      </c>
      <c r="R1987" s="36">
        <v>0</v>
      </c>
      <c r="S1987" s="36">
        <v>0</v>
      </c>
    </row>
    <row r="1988" spans="1:19">
      <c r="B1988" s="6">
        <v>1937</v>
      </c>
      <c r="C1988" s="36">
        <v>0</v>
      </c>
      <c r="D1988" s="36"/>
      <c r="E1988" s="36">
        <v>0</v>
      </c>
      <c r="F1988" s="36">
        <v>0</v>
      </c>
      <c r="G1988" s="36">
        <v>0</v>
      </c>
      <c r="H1988" s="36">
        <v>0</v>
      </c>
      <c r="I1988" s="36">
        <v>0</v>
      </c>
      <c r="J1988" s="36">
        <v>0</v>
      </c>
      <c r="K1988" s="36">
        <v>0</v>
      </c>
      <c r="L1988" s="36">
        <v>0</v>
      </c>
      <c r="M1988" s="36">
        <v>0</v>
      </c>
      <c r="N1988" s="36">
        <v>0</v>
      </c>
      <c r="O1988" s="36">
        <v>0</v>
      </c>
      <c r="P1988" s="36">
        <v>0</v>
      </c>
      <c r="Q1988" s="36">
        <v>0</v>
      </c>
      <c r="R1988" s="36">
        <v>0</v>
      </c>
      <c r="S1988" s="36">
        <v>0</v>
      </c>
    </row>
    <row r="1989" spans="1:19">
      <c r="B1989" s="6">
        <v>1936</v>
      </c>
      <c r="C1989" s="36">
        <v>0</v>
      </c>
      <c r="D1989" s="36"/>
      <c r="E1989" s="36">
        <v>0</v>
      </c>
      <c r="F1989" s="36">
        <v>0</v>
      </c>
      <c r="G1989" s="36">
        <v>0</v>
      </c>
      <c r="H1989" s="36">
        <v>0</v>
      </c>
      <c r="I1989" s="36">
        <v>0</v>
      </c>
      <c r="J1989" s="36">
        <v>0</v>
      </c>
      <c r="K1989" s="36">
        <v>0</v>
      </c>
      <c r="L1989" s="36">
        <v>0</v>
      </c>
      <c r="M1989" s="36">
        <v>0</v>
      </c>
      <c r="N1989" s="36">
        <v>0</v>
      </c>
      <c r="O1989" s="36">
        <v>0</v>
      </c>
      <c r="P1989" s="36">
        <v>0</v>
      </c>
      <c r="Q1989" s="36">
        <v>0</v>
      </c>
      <c r="R1989" s="36">
        <v>0</v>
      </c>
      <c r="S1989" s="36">
        <v>0</v>
      </c>
    </row>
    <row r="1990" spans="1:19">
      <c r="B1990" s="6">
        <v>1935</v>
      </c>
      <c r="C1990" s="36">
        <v>0</v>
      </c>
      <c r="D1990" s="36"/>
      <c r="E1990" s="36">
        <v>0</v>
      </c>
      <c r="F1990" s="36">
        <v>0</v>
      </c>
      <c r="G1990" s="36">
        <v>0</v>
      </c>
      <c r="H1990" s="36">
        <v>0</v>
      </c>
      <c r="I1990" s="36">
        <v>0</v>
      </c>
      <c r="J1990" s="36">
        <v>0</v>
      </c>
      <c r="K1990" s="36">
        <v>0</v>
      </c>
      <c r="L1990" s="36">
        <v>0</v>
      </c>
      <c r="M1990" s="36">
        <v>0</v>
      </c>
      <c r="N1990" s="36">
        <v>0</v>
      </c>
      <c r="O1990" s="36">
        <v>0</v>
      </c>
      <c r="P1990" s="36">
        <v>0</v>
      </c>
      <c r="Q1990" s="36">
        <v>0</v>
      </c>
      <c r="R1990" s="36">
        <v>0</v>
      </c>
      <c r="S1990" s="36">
        <v>0</v>
      </c>
    </row>
    <row r="1991" spans="1:19">
      <c r="B1991" s="6">
        <v>1934</v>
      </c>
      <c r="C1991" s="36">
        <v>0</v>
      </c>
      <c r="D1991" s="36"/>
      <c r="E1991" s="36">
        <v>0</v>
      </c>
      <c r="F1991" s="36">
        <v>0</v>
      </c>
      <c r="G1991" s="36">
        <v>0</v>
      </c>
      <c r="H1991" s="36">
        <v>0</v>
      </c>
      <c r="I1991" s="36">
        <v>0</v>
      </c>
      <c r="J1991" s="36">
        <v>0</v>
      </c>
      <c r="K1991" s="36">
        <v>0</v>
      </c>
      <c r="L1991" s="36">
        <v>0</v>
      </c>
      <c r="M1991" s="36">
        <v>0</v>
      </c>
      <c r="N1991" s="36">
        <v>0</v>
      </c>
      <c r="O1991" s="36">
        <v>0</v>
      </c>
      <c r="P1991" s="36">
        <v>0</v>
      </c>
      <c r="Q1991" s="36">
        <v>0</v>
      </c>
      <c r="R1991" s="36">
        <v>0</v>
      </c>
      <c r="S1991" s="36">
        <v>0</v>
      </c>
    </row>
    <row r="1992" spans="1:19">
      <c r="B1992" s="6">
        <v>1933</v>
      </c>
      <c r="C1992" s="36">
        <v>0</v>
      </c>
      <c r="D1992" s="36"/>
      <c r="E1992" s="36">
        <v>0</v>
      </c>
      <c r="F1992" s="36">
        <v>0</v>
      </c>
      <c r="G1992" s="36">
        <v>0</v>
      </c>
      <c r="H1992" s="36">
        <v>0</v>
      </c>
      <c r="I1992" s="36">
        <v>0</v>
      </c>
      <c r="J1992" s="36">
        <v>0</v>
      </c>
      <c r="K1992" s="36">
        <v>0</v>
      </c>
      <c r="L1992" s="36">
        <v>0</v>
      </c>
      <c r="M1992" s="36">
        <v>0</v>
      </c>
      <c r="N1992" s="36">
        <v>0</v>
      </c>
      <c r="O1992" s="36">
        <v>0</v>
      </c>
      <c r="P1992" s="36">
        <v>0</v>
      </c>
      <c r="Q1992" s="36">
        <v>0</v>
      </c>
      <c r="R1992" s="36">
        <v>0</v>
      </c>
      <c r="S1992" s="36">
        <v>0</v>
      </c>
    </row>
    <row r="1993" spans="1:19">
      <c r="B1993" s="6">
        <v>1932</v>
      </c>
      <c r="C1993" s="36">
        <v>0</v>
      </c>
      <c r="D1993" s="36"/>
      <c r="E1993" s="36">
        <v>0</v>
      </c>
      <c r="F1993" s="36">
        <v>0</v>
      </c>
      <c r="G1993" s="36">
        <v>0</v>
      </c>
      <c r="H1993" s="36">
        <v>0</v>
      </c>
      <c r="I1993" s="36">
        <v>0</v>
      </c>
      <c r="J1993" s="36">
        <v>0</v>
      </c>
      <c r="K1993" s="36">
        <v>0</v>
      </c>
      <c r="L1993" s="36">
        <v>0</v>
      </c>
      <c r="M1993" s="36">
        <v>0</v>
      </c>
      <c r="N1993" s="36">
        <v>0</v>
      </c>
      <c r="O1993" s="36">
        <v>0</v>
      </c>
      <c r="P1993" s="36">
        <v>0</v>
      </c>
      <c r="Q1993" s="36">
        <v>0</v>
      </c>
      <c r="R1993" s="36">
        <v>0</v>
      </c>
      <c r="S1993" s="36">
        <v>0</v>
      </c>
    </row>
    <row r="1994" spans="1:19">
      <c r="B1994" s="6">
        <v>1931</v>
      </c>
      <c r="C1994" s="36">
        <v>0</v>
      </c>
      <c r="D1994" s="36"/>
      <c r="E1994" s="36">
        <v>0</v>
      </c>
      <c r="F1994" s="36">
        <v>0</v>
      </c>
      <c r="G1994" s="36">
        <v>0</v>
      </c>
      <c r="H1994" s="36">
        <v>0</v>
      </c>
      <c r="I1994" s="36">
        <v>0</v>
      </c>
      <c r="J1994" s="36">
        <v>0</v>
      </c>
      <c r="K1994" s="36">
        <v>0</v>
      </c>
      <c r="L1994" s="36">
        <v>0</v>
      </c>
      <c r="M1994" s="36">
        <v>0</v>
      </c>
      <c r="N1994" s="36">
        <v>0</v>
      </c>
      <c r="O1994" s="36">
        <v>0</v>
      </c>
      <c r="P1994" s="36">
        <v>0</v>
      </c>
      <c r="Q1994" s="36">
        <v>0</v>
      </c>
      <c r="R1994" s="36">
        <v>0</v>
      </c>
      <c r="S1994" s="36">
        <v>0</v>
      </c>
    </row>
    <row r="1995" spans="1:19">
      <c r="B1995" s="6">
        <v>1930</v>
      </c>
      <c r="C1995" s="36">
        <v>0</v>
      </c>
      <c r="D1995" s="36"/>
      <c r="E1995" s="36">
        <v>0</v>
      </c>
      <c r="F1995" s="36">
        <v>0</v>
      </c>
      <c r="G1995" s="36">
        <v>0</v>
      </c>
      <c r="H1995" s="36">
        <v>0</v>
      </c>
      <c r="I1995" s="36">
        <v>0</v>
      </c>
      <c r="J1995" s="36">
        <v>0</v>
      </c>
      <c r="K1995" s="36">
        <v>0</v>
      </c>
      <c r="L1995" s="36">
        <v>0</v>
      </c>
      <c r="M1995" s="36">
        <v>0</v>
      </c>
      <c r="N1995" s="36">
        <v>0</v>
      </c>
      <c r="O1995" s="36">
        <v>0</v>
      </c>
      <c r="P1995" s="36">
        <v>0</v>
      </c>
      <c r="Q1995" s="36">
        <v>0</v>
      </c>
      <c r="R1995" s="36">
        <v>0</v>
      </c>
      <c r="S1995" s="36">
        <v>0</v>
      </c>
    </row>
    <row r="1996" spans="1:19">
      <c r="A1996" s="74" t="s">
        <v>124</v>
      </c>
      <c r="B1996" s="7" t="s">
        <v>10</v>
      </c>
      <c r="C1996" s="8">
        <f>SUM(C1919:C1995)</f>
        <v>372571144.52828455</v>
      </c>
      <c r="D1996" s="8">
        <f>SUM(D1918:D1995)</f>
        <v>0</v>
      </c>
      <c r="E1996" s="8">
        <f>SUM(E1917:E1995)</f>
        <v>391748523.1140278</v>
      </c>
      <c r="F1996" s="8">
        <f>SUM(F1916:F1995)</f>
        <v>381410025.36904556</v>
      </c>
      <c r="G1996" s="8">
        <f>SUM(G1915:G1995)</f>
        <v>389250129.69259363</v>
      </c>
      <c r="H1996" s="8">
        <f>SUM(H1909:H1995)</f>
        <v>395692290.87520367</v>
      </c>
      <c r="I1996" s="8">
        <f>SUM(I1909:I1995)</f>
        <v>410123790.29342836</v>
      </c>
      <c r="J1996" s="8">
        <f t="shared" ref="J1996" si="37">SUM(J1909:J1995)</f>
        <v>413923424.72702402</v>
      </c>
      <c r="K1996" s="8">
        <f>SUM(K1909:K1995)</f>
        <v>397241886.1050024</v>
      </c>
      <c r="L1996" s="8">
        <f t="shared" ref="L1996" si="38">SUM(L1909:L1995)</f>
        <v>399239376.80270368</v>
      </c>
      <c r="M1996" s="8">
        <f>SUM(M1909:M1995)</f>
        <v>409118918.67681205</v>
      </c>
      <c r="N1996" s="11">
        <f>SUM(N1904:N1995)</f>
        <v>409202995.43675357</v>
      </c>
      <c r="O1996" s="11">
        <f>SUM(O1904:O1995)</f>
        <v>319097233.03166676</v>
      </c>
      <c r="P1996" s="11">
        <f>SUM(P1904:P1995)</f>
        <v>308933181.36968023</v>
      </c>
      <c r="Q1996" s="11">
        <f>SUM(Q1904:Q1995)</f>
        <v>322462283.11634666</v>
      </c>
      <c r="R1996" s="11">
        <f>SUM(R1903:R1995)</f>
        <v>332637859.15968013</v>
      </c>
      <c r="S1996" s="11">
        <f>SUM(S1903:S1995)</f>
        <v>343302359.28634655</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v>9368213.75</v>
      </c>
    </row>
    <row r="1999" spans="1:19">
      <c r="A1999" s="37"/>
      <c r="B1999" s="6">
        <v>2021</v>
      </c>
      <c r="C1999" s="35"/>
      <c r="D1999" s="35"/>
      <c r="E1999" s="35"/>
      <c r="F1999" s="35"/>
      <c r="G1999" s="35"/>
      <c r="H1999" s="35"/>
      <c r="I1999" s="35"/>
      <c r="J1999" s="35"/>
      <c r="K1999" s="35"/>
      <c r="L1999" s="35"/>
      <c r="M1999" s="35"/>
      <c r="N1999" s="35"/>
      <c r="O1999" s="35"/>
      <c r="P1999" s="35"/>
      <c r="Q1999" s="35"/>
      <c r="R1999" s="36">
        <v>6882935.7599999998</v>
      </c>
      <c r="S1999" s="36">
        <v>6910109.3799999999</v>
      </c>
    </row>
    <row r="2000" spans="1:19">
      <c r="B2000" s="6">
        <v>2020</v>
      </c>
      <c r="C2000" s="35"/>
      <c r="D2000" s="35"/>
      <c r="E2000" s="35"/>
      <c r="F2000" s="35"/>
      <c r="G2000" s="35"/>
      <c r="H2000" s="35"/>
      <c r="I2000" s="35"/>
      <c r="J2000" s="35"/>
      <c r="K2000" s="35"/>
      <c r="L2000" s="35"/>
      <c r="M2000" s="35"/>
      <c r="N2000" s="35"/>
      <c r="O2000" s="35"/>
      <c r="P2000" s="35"/>
      <c r="Q2000" s="36">
        <v>8690196.3900000006</v>
      </c>
      <c r="R2000" s="36">
        <v>8066080.580000001</v>
      </c>
      <c r="S2000" s="36">
        <v>8066080.580000001</v>
      </c>
    </row>
    <row r="2001" spans="1:19">
      <c r="A2001" s="39"/>
      <c r="B2001" s="6">
        <v>2019</v>
      </c>
      <c r="C2001" s="35"/>
      <c r="D2001" s="35"/>
      <c r="E2001" s="35"/>
      <c r="F2001" s="35"/>
      <c r="G2001" s="35"/>
      <c r="H2001" s="35"/>
      <c r="I2001" s="35"/>
      <c r="J2001" s="35"/>
      <c r="K2001" s="35"/>
      <c r="L2001" s="35"/>
      <c r="M2001" s="35"/>
      <c r="N2001" s="35"/>
      <c r="O2001" s="35"/>
      <c r="P2001" s="36">
        <v>8540453.4000000041</v>
      </c>
      <c r="Q2001" s="36">
        <v>8716263.2100000028</v>
      </c>
      <c r="R2001" s="36">
        <v>8716263.2100000028</v>
      </c>
      <c r="S2001" s="36">
        <v>8716263.2100000028</v>
      </c>
    </row>
    <row r="2002" spans="1:19">
      <c r="A2002" s="39"/>
      <c r="B2002" s="6">
        <v>2018</v>
      </c>
      <c r="C2002" s="35"/>
      <c r="D2002" s="35"/>
      <c r="E2002" s="35"/>
      <c r="F2002" s="35"/>
      <c r="G2002" s="35"/>
      <c r="H2002" s="35"/>
      <c r="I2002" s="35"/>
      <c r="J2002" s="35"/>
      <c r="K2002" s="35"/>
      <c r="L2002" s="35"/>
      <c r="M2002" s="35"/>
      <c r="N2002" s="35"/>
      <c r="O2002" s="36">
        <v>5289570.1300000018</v>
      </c>
      <c r="P2002" s="36">
        <v>5183783.9095599977</v>
      </c>
      <c r="Q2002" s="36">
        <v>5187934.3095600018</v>
      </c>
      <c r="R2002" s="36">
        <v>5187934.3095600018</v>
      </c>
      <c r="S2002" s="36">
        <v>5187934.3095600018</v>
      </c>
    </row>
    <row r="2003" spans="1:19">
      <c r="A2003" s="39"/>
      <c r="B2003" s="6">
        <v>2017</v>
      </c>
      <c r="C2003" s="120"/>
      <c r="D2003" s="35"/>
      <c r="E2003" s="35"/>
      <c r="F2003" s="35"/>
      <c r="G2003" s="35"/>
      <c r="H2003" s="35"/>
      <c r="I2003" s="35"/>
      <c r="J2003" s="35"/>
      <c r="K2003" s="35"/>
      <c r="L2003" s="35"/>
      <c r="M2003" s="35"/>
      <c r="N2003" s="36">
        <v>4804294.9588967226</v>
      </c>
      <c r="O2003" s="36">
        <v>4860709.1499999994</v>
      </c>
      <c r="P2003" s="36">
        <v>4748314.6808399986</v>
      </c>
      <c r="Q2003" s="36">
        <v>4748314.6808399996</v>
      </c>
      <c r="R2003" s="36">
        <v>4748314.6808399996</v>
      </c>
      <c r="S2003" s="36">
        <v>4748314.6808399996</v>
      </c>
    </row>
    <row r="2004" spans="1:19">
      <c r="B2004" s="6">
        <v>2016</v>
      </c>
      <c r="C2004" s="120"/>
      <c r="D2004" s="35"/>
      <c r="E2004" s="35"/>
      <c r="F2004" s="35"/>
      <c r="G2004" s="35"/>
      <c r="H2004" s="35"/>
      <c r="I2004" s="35"/>
      <c r="J2004" s="35"/>
      <c r="K2004" s="35"/>
      <c r="L2004" s="35"/>
      <c r="M2004" s="36">
        <v>6542812.739347728</v>
      </c>
      <c r="N2004" s="36">
        <v>6419181.5841953568</v>
      </c>
      <c r="O2004" s="36">
        <v>5581809.2800000031</v>
      </c>
      <c r="P2004" s="36">
        <v>5485036.7500000028</v>
      </c>
      <c r="Q2004" s="36">
        <v>5485036.7500000028</v>
      </c>
      <c r="R2004" s="36">
        <v>5485036.7500000028</v>
      </c>
      <c r="S2004" s="36">
        <v>5485036.7500000028</v>
      </c>
    </row>
    <row r="2005" spans="1:19">
      <c r="B2005" s="6">
        <v>2015</v>
      </c>
      <c r="C2005" s="120"/>
      <c r="D2005" s="35"/>
      <c r="E2005" s="35"/>
      <c r="F2005" s="35"/>
      <c r="G2005" s="35"/>
      <c r="H2005" s="35"/>
      <c r="I2005" s="35"/>
      <c r="J2005" s="35"/>
      <c r="K2005" s="35"/>
      <c r="L2005" s="36">
        <v>4376752.0246196985</v>
      </c>
      <c r="M2005" s="36">
        <v>4347223.6659037173</v>
      </c>
      <c r="N2005" s="36">
        <v>4265079.7463186085</v>
      </c>
      <c r="O2005" s="36">
        <v>4311182.5999999996</v>
      </c>
      <c r="P2005" s="36">
        <v>4144527.5799999996</v>
      </c>
      <c r="Q2005" s="36">
        <v>4144527.5799999991</v>
      </c>
      <c r="R2005" s="36">
        <v>4144527.5799999991</v>
      </c>
      <c r="S2005" s="36">
        <v>4144527.5799999991</v>
      </c>
    </row>
    <row r="2006" spans="1:19">
      <c r="B2006" s="6">
        <v>2014</v>
      </c>
      <c r="C2006" s="120"/>
      <c r="D2006" s="35"/>
      <c r="E2006" s="35"/>
      <c r="F2006" s="35"/>
      <c r="G2006" s="35"/>
      <c r="H2006" s="35"/>
      <c r="I2006" s="35"/>
      <c r="J2006" s="35"/>
      <c r="K2006" s="36">
        <v>3392758.8465860011</v>
      </c>
      <c r="L2006" s="36">
        <v>3320186.7441653875</v>
      </c>
      <c r="M2006" s="36">
        <v>3297786.6482416806</v>
      </c>
      <c r="N2006" s="36">
        <v>3235472.5963177625</v>
      </c>
      <c r="O2006" s="36">
        <v>3246187.4299999983</v>
      </c>
      <c r="P2006" s="36">
        <v>3197970.7100000004</v>
      </c>
      <c r="Q2006" s="36">
        <v>3197970.709999999</v>
      </c>
      <c r="R2006" s="36">
        <v>3197970.709999999</v>
      </c>
      <c r="S2006" s="36">
        <v>3197970.709999999</v>
      </c>
    </row>
    <row r="2007" spans="1:19">
      <c r="B2007" s="6">
        <v>2013</v>
      </c>
      <c r="C2007" s="120"/>
      <c r="D2007" s="35"/>
      <c r="E2007" s="35"/>
      <c r="F2007" s="35"/>
      <c r="G2007" s="35"/>
      <c r="H2007" s="35"/>
      <c r="I2007" s="35"/>
      <c r="J2007" s="36">
        <v>7940884.3957177792</v>
      </c>
      <c r="K2007" s="36">
        <v>7505086.854085614</v>
      </c>
      <c r="L2007" s="36">
        <v>7344550.8547768602</v>
      </c>
      <c r="M2007" s="36">
        <v>7294999.833602326</v>
      </c>
      <c r="N2007" s="36">
        <v>7157155.5620032391</v>
      </c>
      <c r="O2007" s="36">
        <v>2863853.21</v>
      </c>
      <c r="P2007" s="36">
        <v>2837760.9199999985</v>
      </c>
      <c r="Q2007" s="36">
        <v>2837760.92</v>
      </c>
      <c r="R2007" s="36">
        <v>2837760.92</v>
      </c>
      <c r="S2007" s="36">
        <v>2837760.92</v>
      </c>
    </row>
    <row r="2008" spans="1:19">
      <c r="B2008" s="6">
        <v>2012</v>
      </c>
      <c r="C2008" s="120"/>
      <c r="D2008" s="35"/>
      <c r="E2008" s="35"/>
      <c r="F2008" s="35"/>
      <c r="G2008" s="35"/>
      <c r="H2008" s="35"/>
      <c r="I2008" s="36">
        <v>2714072.6351812431</v>
      </c>
      <c r="J2008" s="36">
        <v>2673558.3685339089</v>
      </c>
      <c r="K2008" s="36">
        <v>2526832.8772214437</v>
      </c>
      <c r="L2008" s="36">
        <v>2472783.1841375944</v>
      </c>
      <c r="M2008" s="36">
        <v>2456100.2127292696</v>
      </c>
      <c r="N2008" s="36">
        <v>2409690.4317120649</v>
      </c>
      <c r="O2008" s="36">
        <v>2437986.1</v>
      </c>
      <c r="P2008" s="36">
        <v>2328648.88</v>
      </c>
      <c r="Q2008" s="36">
        <v>2328648.88</v>
      </c>
      <c r="R2008" s="36">
        <v>2328648.88</v>
      </c>
      <c r="S2008" s="36">
        <v>2328648.88</v>
      </c>
    </row>
    <row r="2009" spans="1:19">
      <c r="B2009" s="6">
        <v>2011</v>
      </c>
      <c r="C2009" s="120"/>
      <c r="D2009" s="35"/>
      <c r="E2009" s="35"/>
      <c r="F2009" s="35"/>
      <c r="G2009" s="35"/>
      <c r="H2009" s="36">
        <v>3065162.4032658283</v>
      </c>
      <c r="I2009" s="36">
        <v>2753964.1419041795</v>
      </c>
      <c r="J2009" s="36">
        <v>2712854.3955635657</v>
      </c>
      <c r="K2009" s="36">
        <v>2563972.3293506182</v>
      </c>
      <c r="L2009" s="36">
        <v>2509128.2125409343</v>
      </c>
      <c r="M2009" s="36">
        <v>2492200.0344062056</v>
      </c>
      <c r="N2009" s="36">
        <v>2445108.1212796904</v>
      </c>
      <c r="O2009" s="36">
        <v>2470659.9499999993</v>
      </c>
      <c r="P2009" s="36">
        <v>2407727.899999999</v>
      </c>
      <c r="Q2009" s="36">
        <v>2407727.9</v>
      </c>
      <c r="R2009" s="36">
        <v>2407727.9</v>
      </c>
      <c r="S2009" s="36">
        <v>2407727.9</v>
      </c>
    </row>
    <row r="2010" spans="1:19">
      <c r="B2010" s="6">
        <v>2010</v>
      </c>
      <c r="C2010" s="120"/>
      <c r="D2010" s="35"/>
      <c r="E2010" s="35"/>
      <c r="F2010" s="35"/>
      <c r="G2010" s="36">
        <v>7384008.9379018331</v>
      </c>
      <c r="H2010" s="36">
        <v>7342020.6459918683</v>
      </c>
      <c r="I2010" s="36">
        <v>6056902.7110062717</v>
      </c>
      <c r="J2010" s="36">
        <v>5966488.4132053284</v>
      </c>
      <c r="K2010" s="36">
        <v>5639046.1721302848</v>
      </c>
      <c r="L2010" s="36">
        <v>5518425.3278960399</v>
      </c>
      <c r="M2010" s="36">
        <v>5481194.5134215485</v>
      </c>
      <c r="N2010" s="36">
        <v>5377623.398626552</v>
      </c>
      <c r="O2010" s="36">
        <v>5419503.1600000001</v>
      </c>
      <c r="P2010" s="36">
        <v>4506417.6699999981</v>
      </c>
      <c r="Q2010" s="36">
        <v>4506417.669999999</v>
      </c>
      <c r="R2010" s="36">
        <v>4530982.669999999</v>
      </c>
      <c r="S2010" s="36">
        <v>4506417.669999999</v>
      </c>
    </row>
    <row r="2011" spans="1:19">
      <c r="B2011" s="6">
        <v>2009</v>
      </c>
      <c r="C2011" s="120"/>
      <c r="D2011" s="35"/>
      <c r="E2011" s="35"/>
      <c r="F2011" s="36">
        <v>2557505.352893664</v>
      </c>
      <c r="G2011" s="36">
        <v>2538713.7151487512</v>
      </c>
      <c r="H2011" s="36">
        <v>2524277.620414312</v>
      </c>
      <c r="I2011" s="36">
        <v>3046829.1440947843</v>
      </c>
      <c r="J2011" s="36">
        <v>3001347.6611113781</v>
      </c>
      <c r="K2011" s="36">
        <v>2836633.0188731495</v>
      </c>
      <c r="L2011" s="36">
        <v>2775956.6102971304</v>
      </c>
      <c r="M2011" s="36">
        <v>2757228.2377259261</v>
      </c>
      <c r="N2011" s="36">
        <v>2705128.4259738969</v>
      </c>
      <c r="O2011" s="36">
        <v>2231862.5299999998</v>
      </c>
      <c r="P2011" s="36">
        <v>2188652.1500000008</v>
      </c>
      <c r="Q2011" s="36">
        <v>2188652.15</v>
      </c>
      <c r="R2011" s="36">
        <v>2188652.15</v>
      </c>
      <c r="S2011" s="36">
        <v>2188652.15</v>
      </c>
    </row>
    <row r="2012" spans="1:19">
      <c r="B2012" s="6">
        <v>2008</v>
      </c>
      <c r="C2012" s="120"/>
      <c r="D2012" s="35"/>
      <c r="E2012" s="36">
        <v>5313259.5721624801</v>
      </c>
      <c r="F2012" s="36">
        <v>5119464.9131831322</v>
      </c>
      <c r="G2012" s="36">
        <v>5081848.9097650042</v>
      </c>
      <c r="H2012" s="36">
        <v>5052951.5780770257</v>
      </c>
      <c r="I2012" s="36">
        <v>4938824.5516298423</v>
      </c>
      <c r="J2012" s="36">
        <v>4865100.3438782077</v>
      </c>
      <c r="K2012" s="36">
        <v>4598102.5305365007</v>
      </c>
      <c r="L2012" s="36">
        <v>4499747.7747535016</v>
      </c>
      <c r="M2012" s="36">
        <v>4469389.6083147936</v>
      </c>
      <c r="N2012" s="36">
        <v>4384937.2753328402</v>
      </c>
      <c r="O2012" s="36">
        <v>4274029.0399999972</v>
      </c>
      <c r="P2012" s="36">
        <v>3947885.0999999992</v>
      </c>
      <c r="Q2012" s="36">
        <v>3947885.0999999987</v>
      </c>
      <c r="R2012" s="36">
        <v>3947885.0999999987</v>
      </c>
      <c r="S2012" s="36">
        <v>3947885.0999999987</v>
      </c>
    </row>
    <row r="2013" spans="1:19">
      <c r="B2013" s="6">
        <v>2007</v>
      </c>
      <c r="C2013" s="120"/>
      <c r="D2013" s="36"/>
      <c r="E2013" s="36">
        <v>6708314.3955812985</v>
      </c>
      <c r="F2013" s="36">
        <v>6463636.8143411223</v>
      </c>
      <c r="G2013" s="36">
        <v>6416144.3149051564</v>
      </c>
      <c r="H2013" s="36">
        <v>6379659.6704936549</v>
      </c>
      <c r="I2013" s="36">
        <v>5958221.6178329056</v>
      </c>
      <c r="J2013" s="36">
        <v>5869280.3801373011</v>
      </c>
      <c r="K2013" s="36">
        <v>5547172.9380250508</v>
      </c>
      <c r="L2013" s="36">
        <v>5428517.2890954791</v>
      </c>
      <c r="M2013" s="36">
        <v>5391893.0515543437</v>
      </c>
      <c r="N2013" s="36">
        <v>5290009.352145859</v>
      </c>
      <c r="O2013" s="36">
        <v>5311800.1700000009</v>
      </c>
      <c r="P2013" s="36">
        <v>5096977.5700000012</v>
      </c>
      <c r="Q2013" s="36">
        <v>5096977.5700000012</v>
      </c>
      <c r="R2013" s="36">
        <v>5096977.5700000012</v>
      </c>
      <c r="S2013" s="36">
        <v>5096977.5700000012</v>
      </c>
    </row>
    <row r="2014" spans="1:19">
      <c r="B2014" s="6">
        <v>2006</v>
      </c>
      <c r="C2014" s="36">
        <v>7701574.5336924037</v>
      </c>
      <c r="D2014" s="36"/>
      <c r="E2014" s="36">
        <v>7558136.9376798049</v>
      </c>
      <c r="F2014" s="36">
        <v>7282463.116278165</v>
      </c>
      <c r="G2014" s="36">
        <v>7228954.1730351131</v>
      </c>
      <c r="H2014" s="36">
        <v>7187847.5816734554</v>
      </c>
      <c r="I2014" s="36">
        <v>6429574.2717467323</v>
      </c>
      <c r="J2014" s="36">
        <v>6333596.9264473533</v>
      </c>
      <c r="K2014" s="36">
        <v>5986007.686674105</v>
      </c>
      <c r="L2014" s="36">
        <v>5857965.2343303356</v>
      </c>
      <c r="M2014" s="36">
        <v>5818443.6672385652</v>
      </c>
      <c r="N2014" s="36">
        <v>5708499.9869856248</v>
      </c>
      <c r="O2014" s="36">
        <v>5857483.4999999991</v>
      </c>
      <c r="P2014" s="36">
        <v>5598399.6400000015</v>
      </c>
      <c r="Q2014" s="36">
        <v>5598399.6399999987</v>
      </c>
      <c r="R2014" s="36">
        <v>5598399.6399999987</v>
      </c>
      <c r="S2014" s="36">
        <v>5598399.6399999987</v>
      </c>
    </row>
    <row r="2015" spans="1:19">
      <c r="B2015" s="6">
        <v>2005</v>
      </c>
      <c r="C2015" s="36">
        <v>5281653.086394866</v>
      </c>
      <c r="D2015" s="36"/>
      <c r="E2015" s="36">
        <v>5183285.1983259069</v>
      </c>
      <c r="F2015" s="36">
        <v>4994231.1960209813</v>
      </c>
      <c r="G2015" s="36">
        <v>4957535.3653186988</v>
      </c>
      <c r="H2015" s="36">
        <v>4929344.9278715672</v>
      </c>
      <c r="I2015" s="36">
        <v>4921254.0929263365</v>
      </c>
      <c r="J2015" s="36">
        <v>4847792.1678563813</v>
      </c>
      <c r="K2015" s="36">
        <v>4581744.2311511515</v>
      </c>
      <c r="L2015" s="36">
        <v>4483739.3841686593</v>
      </c>
      <c r="M2015" s="36">
        <v>4453489.2205359126</v>
      </c>
      <c r="N2015" s="36">
        <v>4369337.3368235286</v>
      </c>
      <c r="O2015" s="36">
        <v>2953642.1416666652</v>
      </c>
      <c r="P2015" s="36">
        <v>2834227.6483333339</v>
      </c>
      <c r="Q2015" s="36">
        <v>2834227.6483333316</v>
      </c>
      <c r="R2015" s="36">
        <v>2834227.6483333316</v>
      </c>
      <c r="S2015" s="36">
        <v>2832827.214999998</v>
      </c>
    </row>
    <row r="2016" spans="1:19">
      <c r="B2016" s="6">
        <v>2004</v>
      </c>
      <c r="C2016" s="36">
        <v>5344062.3252490629</v>
      </c>
      <c r="D2016" s="36"/>
      <c r="E2016" s="36">
        <v>5244532.0993813761</v>
      </c>
      <c r="F2016" s="36">
        <v>5053244.1911017131</v>
      </c>
      <c r="G2016" s="36">
        <v>5016114.7539459597</v>
      </c>
      <c r="H2016" s="36">
        <v>4987591.2117463462</v>
      </c>
      <c r="I2016" s="36">
        <v>4817449.02850438</v>
      </c>
      <c r="J2016" s="36">
        <v>4745536.6515212441</v>
      </c>
      <c r="K2016" s="36">
        <v>4485100.5208084565</v>
      </c>
      <c r="L2016" s="36">
        <v>4389162.9110103454</v>
      </c>
      <c r="M2016" s="36">
        <v>4359550.8205445958</v>
      </c>
      <c r="N2016" s="36">
        <v>4277173.9705014853</v>
      </c>
      <c r="O2016" s="36">
        <v>2878307.9516666685</v>
      </c>
      <c r="P2016" s="36">
        <v>2676911.7116666669</v>
      </c>
      <c r="Q2016" s="36">
        <v>2676911.7116666688</v>
      </c>
      <c r="R2016" s="36">
        <v>2676911.7116666688</v>
      </c>
      <c r="S2016" s="36">
        <v>2676911.7116666688</v>
      </c>
    </row>
    <row r="2017" spans="2:19">
      <c r="B2017" s="6">
        <v>2003</v>
      </c>
      <c r="C2017" s="36">
        <v>7746401.5722669773</v>
      </c>
      <c r="D2017" s="36"/>
      <c r="E2017" s="36">
        <v>7602129.0972797778</v>
      </c>
      <c r="F2017" s="36">
        <v>7324850.7155415593</v>
      </c>
      <c r="G2017" s="36">
        <v>7271030.3233276056</v>
      </c>
      <c r="H2017" s="36">
        <v>7229684.4709228231</v>
      </c>
      <c r="I2017" s="36">
        <v>7577864.7404162576</v>
      </c>
      <c r="J2017" s="36">
        <v>7464746.3114062874</v>
      </c>
      <c r="K2017" s="36">
        <v>7055079.3361292118</v>
      </c>
      <c r="L2017" s="36">
        <v>6904169.12903261</v>
      </c>
      <c r="M2017" s="36">
        <v>6857589.2036607601</v>
      </c>
      <c r="N2017" s="36">
        <v>6728010.120690776</v>
      </c>
      <c r="O2017" s="36">
        <v>4538355.3849999979</v>
      </c>
      <c r="P2017" s="36">
        <v>4163641.6583333337</v>
      </c>
      <c r="Q2017" s="36">
        <v>4163641.6583333323</v>
      </c>
      <c r="R2017" s="36">
        <v>4163641.6583333323</v>
      </c>
      <c r="S2017" s="36">
        <v>4163641.6583333323</v>
      </c>
    </row>
    <row r="2018" spans="2:19">
      <c r="B2018" s="6">
        <v>2002</v>
      </c>
      <c r="C2018" s="36">
        <v>6903509.7262464287</v>
      </c>
      <c r="D2018" s="36"/>
      <c r="E2018" s="36">
        <v>6774935.6489781495</v>
      </c>
      <c r="F2018" s="36">
        <v>6527828.1388200521</v>
      </c>
      <c r="G2018" s="36">
        <v>6479863.9844119437</v>
      </c>
      <c r="H2018" s="36">
        <v>6443017.0056497985</v>
      </c>
      <c r="I2018" s="36">
        <v>6648627.0094182426</v>
      </c>
      <c r="J2018" s="36">
        <v>6549379.7586237742</v>
      </c>
      <c r="K2018" s="36">
        <v>6189948.3079451984</v>
      </c>
      <c r="L2018" s="36">
        <v>6057543.5061613843</v>
      </c>
      <c r="M2018" s="36">
        <v>6016675.4568450348</v>
      </c>
      <c r="N2018" s="36">
        <v>5902986.0442727851</v>
      </c>
      <c r="O2018" s="36">
        <v>3959782.0933333319</v>
      </c>
      <c r="P2018" s="36">
        <v>3696789.2266666656</v>
      </c>
      <c r="Q2018" s="36">
        <v>3696789.2266666647</v>
      </c>
      <c r="R2018" s="36">
        <v>3696789.2266666647</v>
      </c>
      <c r="S2018" s="36">
        <v>3696789.2266666647</v>
      </c>
    </row>
    <row r="2019" spans="2:19">
      <c r="B2019" s="6">
        <v>2001</v>
      </c>
      <c r="C2019" s="36">
        <v>7315296.8040069379</v>
      </c>
      <c r="D2019" s="36"/>
      <c r="E2019" s="36">
        <v>7179053.4185673716</v>
      </c>
      <c r="F2019" s="36">
        <v>6917206.2059194213</v>
      </c>
      <c r="G2019" s="36">
        <v>6866381.0402628062</v>
      </c>
      <c r="H2019" s="36">
        <v>6827336.1780601442</v>
      </c>
      <c r="I2019" s="36">
        <v>7021313.131386131</v>
      </c>
      <c r="J2019" s="36">
        <v>6916502.6157307876</v>
      </c>
      <c r="K2019" s="36">
        <v>6536923.3791594356</v>
      </c>
      <c r="L2019" s="36">
        <v>6397096.6792849572</v>
      </c>
      <c r="M2019" s="36">
        <v>6353937.7878457857</v>
      </c>
      <c r="N2019" s="36">
        <v>6233875.5608232236</v>
      </c>
      <c r="O2019" s="36">
        <v>4193423.5983333355</v>
      </c>
      <c r="P2019" s="36">
        <v>3834556.8049999988</v>
      </c>
      <c r="Q2019" s="36">
        <v>3834556.805000002</v>
      </c>
      <c r="R2019" s="36">
        <v>3834556.805000002</v>
      </c>
      <c r="S2019" s="36">
        <v>3834556.805000002</v>
      </c>
    </row>
    <row r="2020" spans="2:19">
      <c r="B2020" s="6">
        <v>2000</v>
      </c>
      <c r="C2020" s="36">
        <v>9270132.532468874</v>
      </c>
      <c r="D2020" s="36"/>
      <c r="E2020" s="36">
        <v>9097481.4051755536</v>
      </c>
      <c r="F2020" s="36">
        <v>8765661.8728259597</v>
      </c>
      <c r="G2020" s="36">
        <v>8701254.9137859065</v>
      </c>
      <c r="H2020" s="36">
        <v>8651776.2587117329</v>
      </c>
      <c r="I2020" s="36">
        <v>8848631.6856880803</v>
      </c>
      <c r="J2020" s="36">
        <v>8716543.9077373352</v>
      </c>
      <c r="K2020" s="36">
        <v>8238177.99567731</v>
      </c>
      <c r="L2020" s="36">
        <v>8061960.9627858792</v>
      </c>
      <c r="M2020" s="36">
        <v>8007569.8357756482</v>
      </c>
      <c r="N2020" s="36">
        <v>7856261.0411946001</v>
      </c>
      <c r="O2020" s="36">
        <v>5280385.2883333405</v>
      </c>
      <c r="P2020" s="36">
        <v>4809777.9416666683</v>
      </c>
      <c r="Q2020" s="36">
        <v>4809777.9416666711</v>
      </c>
      <c r="R2020" s="36">
        <v>4809777.9416666711</v>
      </c>
      <c r="S2020" s="36">
        <v>4809777.9416666711</v>
      </c>
    </row>
    <row r="2021" spans="2:19">
      <c r="B2021" s="6">
        <v>1999</v>
      </c>
      <c r="C2021" s="36">
        <v>11311604.6574044</v>
      </c>
      <c r="D2021" s="36"/>
      <c r="E2021" s="36">
        <v>11100932.232953409</v>
      </c>
      <c r="F2021" s="36">
        <v>10696039.276526194</v>
      </c>
      <c r="G2021" s="36">
        <v>10617448.592380637</v>
      </c>
      <c r="H2021" s="36">
        <v>10557073.728998821</v>
      </c>
      <c r="I2021" s="36">
        <v>10828705.876168845</v>
      </c>
      <c r="J2021" s="36">
        <v>10667060.579124922</v>
      </c>
      <c r="K2021" s="36">
        <v>10081649.868533181</v>
      </c>
      <c r="L2021" s="36">
        <v>9866000.4339840133</v>
      </c>
      <c r="M2021" s="36">
        <v>9799438.1068820991</v>
      </c>
      <c r="N2021" s="36">
        <v>9614270.6718259063</v>
      </c>
      <c r="O2021" s="36">
        <v>6457436.0883333329</v>
      </c>
      <c r="P2021" s="36">
        <v>5838670.3149999976</v>
      </c>
      <c r="Q2021" s="36">
        <v>5838670.3149999985</v>
      </c>
      <c r="R2021" s="36">
        <v>5838670.3149999985</v>
      </c>
      <c r="S2021" s="36">
        <v>5838670.3149999985</v>
      </c>
    </row>
    <row r="2022" spans="2:19">
      <c r="B2022" s="6">
        <v>1998</v>
      </c>
      <c r="C2022" s="36">
        <v>11961999.981994154</v>
      </c>
      <c r="D2022" s="36"/>
      <c r="E2022" s="36">
        <v>11739214.301817482</v>
      </c>
      <c r="F2022" s="36">
        <v>11311040.785841433</v>
      </c>
      <c r="G2022" s="36">
        <v>11227931.289814387</v>
      </c>
      <c r="H2022" s="36">
        <v>11164084.988908403</v>
      </c>
      <c r="I2022" s="36">
        <v>11373087.549740802</v>
      </c>
      <c r="J2022" s="36">
        <v>11203316.005817881</v>
      </c>
      <c r="K2022" s="36">
        <v>10588475.47544867</v>
      </c>
      <c r="L2022" s="36">
        <v>10361984.893173523</v>
      </c>
      <c r="M2022" s="36">
        <v>10292076.338790257</v>
      </c>
      <c r="N2022" s="36">
        <v>10097600.149822041</v>
      </c>
      <c r="O2022" s="36">
        <v>6797363.2033333341</v>
      </c>
      <c r="P2022" s="36">
        <v>6250336.416666666</v>
      </c>
      <c r="Q2022" s="36">
        <v>6250336.416666666</v>
      </c>
      <c r="R2022" s="36">
        <v>6250336.416666666</v>
      </c>
      <c r="S2022" s="36">
        <v>6250336.416666666</v>
      </c>
    </row>
    <row r="2023" spans="2:19">
      <c r="B2023" s="6">
        <v>1997</v>
      </c>
      <c r="C2023" s="36">
        <v>13667406.735729525</v>
      </c>
      <c r="D2023" s="36"/>
      <c r="E2023" s="36">
        <v>13412858.791367874</v>
      </c>
      <c r="F2023" s="36">
        <v>12923641.1350294</v>
      </c>
      <c r="G2023" s="36">
        <v>12828682.826426078</v>
      </c>
      <c r="H2023" s="36">
        <v>12755734.041576775</v>
      </c>
      <c r="I2023" s="36">
        <v>13037575.968733216</v>
      </c>
      <c r="J2023" s="36">
        <v>12842957.806203142</v>
      </c>
      <c r="K2023" s="36">
        <v>12138133.360925086</v>
      </c>
      <c r="L2023" s="36">
        <v>11878495.143976504</v>
      </c>
      <c r="M2023" s="36">
        <v>11798355.244881386</v>
      </c>
      <c r="N2023" s="36">
        <v>11575416.832010327</v>
      </c>
      <c r="O2023" s="36">
        <v>7780836.7766666627</v>
      </c>
      <c r="P2023" s="36">
        <v>7282655.8166666627</v>
      </c>
      <c r="Q2023" s="36">
        <v>7282655.8166666636</v>
      </c>
      <c r="R2023" s="36">
        <v>7282655.8166666636</v>
      </c>
      <c r="S2023" s="36">
        <v>7282655.8166666636</v>
      </c>
    </row>
    <row r="2024" spans="2:19">
      <c r="B2024" s="6">
        <v>1996</v>
      </c>
      <c r="C2024" s="36">
        <v>14021484.453961434</v>
      </c>
      <c r="D2024" s="36"/>
      <c r="E2024" s="36">
        <v>13760342.006555941</v>
      </c>
      <c r="F2024" s="36">
        <v>13258450.323986709</v>
      </c>
      <c r="G2024" s="36">
        <v>13161031.95680113</v>
      </c>
      <c r="H2024" s="36">
        <v>13086193.308001285</v>
      </c>
      <c r="I2024" s="36">
        <v>13470537.645957587</v>
      </c>
      <c r="J2024" s="36">
        <v>13269456.456384033</v>
      </c>
      <c r="K2024" s="36">
        <v>12541225.668185471</v>
      </c>
      <c r="L2024" s="36">
        <v>12272965.189080855</v>
      </c>
      <c r="M2024" s="36">
        <v>12190163.943642827</v>
      </c>
      <c r="N2024" s="36">
        <v>11959822.023449097</v>
      </c>
      <c r="O2024" s="36">
        <v>8055066.3083333373</v>
      </c>
      <c r="P2024" s="36">
        <v>7464490.6483333344</v>
      </c>
      <c r="Q2024" s="36">
        <v>7464490.6483333372</v>
      </c>
      <c r="R2024" s="36">
        <v>7464490.6483333372</v>
      </c>
      <c r="S2024" s="36">
        <v>7464490.6483333372</v>
      </c>
    </row>
    <row r="2025" spans="2:19">
      <c r="B2025" s="6">
        <v>1995</v>
      </c>
      <c r="C2025" s="36">
        <v>19259718.18563452</v>
      </c>
      <c r="D2025" s="36"/>
      <c r="E2025" s="36">
        <v>18901016.511796005</v>
      </c>
      <c r="F2025" s="36">
        <v>18211624.999953166</v>
      </c>
      <c r="G2025" s="36">
        <v>18077812.470740624</v>
      </c>
      <c r="H2025" s="36">
        <v>17975015.132127061</v>
      </c>
      <c r="I2025" s="36">
        <v>18162892.661375366</v>
      </c>
      <c r="J2025" s="36">
        <v>17891766.433273986</v>
      </c>
      <c r="K2025" s="36">
        <v>16909862.222291842</v>
      </c>
      <c r="L2025" s="36">
        <v>16548155.331644576</v>
      </c>
      <c r="M2025" s="36">
        <v>16436510.928678194</v>
      </c>
      <c r="N2025" s="36">
        <v>16125931.226378836</v>
      </c>
      <c r="O2025" s="36">
        <v>10812634.251666661</v>
      </c>
      <c r="P2025" s="36">
        <v>9602500.1650000066</v>
      </c>
      <c r="Q2025" s="36">
        <v>9602500.1649999954</v>
      </c>
      <c r="R2025" s="36">
        <v>9602500.1649999954</v>
      </c>
      <c r="S2025" s="36">
        <v>9602500.1649999954</v>
      </c>
    </row>
    <row r="2026" spans="2:19">
      <c r="B2026" s="6">
        <v>1994</v>
      </c>
      <c r="C2026" s="36">
        <v>21296732.043265108</v>
      </c>
      <c r="D2026" s="36"/>
      <c r="E2026" s="36">
        <v>20900092.10504901</v>
      </c>
      <c r="F2026" s="36">
        <v>20137786.750468627</v>
      </c>
      <c r="G2026" s="36">
        <v>19989821.47126757</v>
      </c>
      <c r="H2026" s="36">
        <v>19876151.720022365</v>
      </c>
      <c r="I2026" s="36">
        <v>19815072.802116647</v>
      </c>
      <c r="J2026" s="36">
        <v>19519283.686993103</v>
      </c>
      <c r="K2026" s="36">
        <v>18448060.958980639</v>
      </c>
      <c r="L2026" s="36">
        <v>18053451.548198596</v>
      </c>
      <c r="M2026" s="36">
        <v>17931651.457542762</v>
      </c>
      <c r="N2026" s="36">
        <v>17592819.998993829</v>
      </c>
      <c r="O2026" s="36">
        <v>11835912.983333331</v>
      </c>
      <c r="P2026" s="36">
        <v>10581161.816666663</v>
      </c>
      <c r="Q2026" s="36">
        <v>10581161.816666665</v>
      </c>
      <c r="R2026" s="36">
        <v>10581161.816666665</v>
      </c>
      <c r="S2026" s="36">
        <v>10581161.816666665</v>
      </c>
    </row>
    <row r="2027" spans="2:19">
      <c r="B2027" s="6">
        <v>1993</v>
      </c>
      <c r="C2027" s="36">
        <v>18623873.72026458</v>
      </c>
      <c r="D2027" s="36"/>
      <c r="E2027" s="36">
        <v>18277014.300390054</v>
      </c>
      <c r="F2027" s="36">
        <v>17610382.507721364</v>
      </c>
      <c r="G2027" s="36">
        <v>17480987.694036998</v>
      </c>
      <c r="H2027" s="36">
        <v>17381584.128799669</v>
      </c>
      <c r="I2027" s="36">
        <v>17528169.804242067</v>
      </c>
      <c r="J2027" s="36">
        <v>17266518.389285963</v>
      </c>
      <c r="K2027" s="36">
        <v>16318927.933158033</v>
      </c>
      <c r="L2027" s="36">
        <v>15969861.299509292</v>
      </c>
      <c r="M2027" s="36">
        <v>15862118.436664021</v>
      </c>
      <c r="N2027" s="36">
        <v>15562392.293854682</v>
      </c>
      <c r="O2027" s="36">
        <v>10471092.218333341</v>
      </c>
      <c r="P2027" s="36">
        <v>9464736.5183333326</v>
      </c>
      <c r="Q2027" s="36">
        <v>9464736.5183333419</v>
      </c>
      <c r="R2027" s="36">
        <v>9464736.5183333419</v>
      </c>
      <c r="S2027" s="36">
        <v>9464736.5183333419</v>
      </c>
    </row>
    <row r="2028" spans="2:19">
      <c r="B2028" s="6">
        <v>1992</v>
      </c>
      <c r="C2028" s="36">
        <v>17699472.482492559</v>
      </c>
      <c r="D2028" s="36"/>
      <c r="E2028" s="36">
        <v>17369829.527993653</v>
      </c>
      <c r="F2028" s="36">
        <v>16736286.192835851</v>
      </c>
      <c r="G2028" s="36">
        <v>16613313.927313467</v>
      </c>
      <c r="H2028" s="36">
        <v>16518844.286141807</v>
      </c>
      <c r="I2028" s="36">
        <v>16823089.634372741</v>
      </c>
      <c r="J2028" s="36">
        <v>16571963.289983854</v>
      </c>
      <c r="K2028" s="36">
        <v>15662490.175668273</v>
      </c>
      <c r="L2028" s="36">
        <v>15327464.937333334</v>
      </c>
      <c r="M2028" s="36">
        <v>15224056.089783758</v>
      </c>
      <c r="N2028" s="36">
        <v>14936386.59419124</v>
      </c>
      <c r="O2028" s="36">
        <v>10031643.961666655</v>
      </c>
      <c r="P2028" s="36">
        <v>9081650.6883333325</v>
      </c>
      <c r="Q2028" s="36">
        <v>9081650.6883333214</v>
      </c>
      <c r="R2028" s="36">
        <v>9081650.6883333214</v>
      </c>
      <c r="S2028" s="36">
        <v>9081650.6883333214</v>
      </c>
    </row>
    <row r="2029" spans="2:19">
      <c r="B2029" s="6">
        <v>1991</v>
      </c>
      <c r="C2029" s="36">
        <v>17513276.462436602</v>
      </c>
      <c r="D2029" s="36"/>
      <c r="E2029" s="36">
        <v>17187101.306553047</v>
      </c>
      <c r="F2029" s="36">
        <v>16560222.760284068</v>
      </c>
      <c r="G2029" s="36">
        <v>16438544.146108648</v>
      </c>
      <c r="H2029" s="36">
        <v>16345068.312589711</v>
      </c>
      <c r="I2029" s="36">
        <v>16517801.122076921</v>
      </c>
      <c r="J2029" s="36">
        <v>16271231.966037083</v>
      </c>
      <c r="K2029" s="36">
        <v>15378263.055175021</v>
      </c>
      <c r="L2029" s="36">
        <v>15049317.5179423</v>
      </c>
      <c r="M2029" s="36">
        <v>14947785.230163418</v>
      </c>
      <c r="N2029" s="36">
        <v>14665336.071277833</v>
      </c>
      <c r="O2029" s="36">
        <v>9808748.5450000037</v>
      </c>
      <c r="P2029" s="36">
        <v>8654860.2716666684</v>
      </c>
      <c r="Q2029" s="36">
        <v>8654860.2716666684</v>
      </c>
      <c r="R2029" s="36">
        <v>8654860.2716666684</v>
      </c>
      <c r="S2029" s="36">
        <v>8654860.2716666684</v>
      </c>
    </row>
    <row r="2030" spans="2:19">
      <c r="B2030" s="6">
        <v>1990</v>
      </c>
      <c r="C2030" s="36">
        <v>21158256.706169769</v>
      </c>
      <c r="D2030" s="36"/>
      <c r="E2030" s="36">
        <v>20764195.795056906</v>
      </c>
      <c r="F2030" s="36">
        <v>20006847.092545517</v>
      </c>
      <c r="G2030" s="36">
        <v>19859843.911279213</v>
      </c>
      <c r="H2030" s="36">
        <v>19746913.262028117</v>
      </c>
      <c r="I2030" s="36">
        <v>19633867.711420622</v>
      </c>
      <c r="J2030" s="36">
        <v>19340783.531775646</v>
      </c>
      <c r="K2030" s="36">
        <v>18279356.932877801</v>
      </c>
      <c r="L2030" s="36">
        <v>17888356.150476001</v>
      </c>
      <c r="M2030" s="36">
        <v>17767669.898598075</v>
      </c>
      <c r="N2030" s="36">
        <v>17431936.989612408</v>
      </c>
      <c r="O2030" s="36">
        <v>11724654.236666661</v>
      </c>
      <c r="P2030" s="36">
        <v>9946702.6499999948</v>
      </c>
      <c r="Q2030" s="36">
        <v>9946702.6499999929</v>
      </c>
      <c r="R2030" s="36">
        <v>9946702.6499999929</v>
      </c>
      <c r="S2030" s="36">
        <v>9944653.9833333269</v>
      </c>
    </row>
    <row r="2031" spans="2:19">
      <c r="B2031" s="6">
        <v>1989</v>
      </c>
      <c r="C2031" s="36">
        <v>21797928.168379452</v>
      </c>
      <c r="D2031" s="36"/>
      <c r="E2031" s="36">
        <v>21391953.727588233</v>
      </c>
      <c r="F2031" s="36">
        <v>20611708.320557859</v>
      </c>
      <c r="G2031" s="36">
        <v>20460260.834582709</v>
      </c>
      <c r="H2031" s="36">
        <v>20343915.985639367</v>
      </c>
      <c r="I2031" s="36">
        <v>19823638.009986054</v>
      </c>
      <c r="J2031" s="36">
        <v>19527721.037888084</v>
      </c>
      <c r="K2031" s="36">
        <v>18456035.266139593</v>
      </c>
      <c r="L2031" s="36">
        <v>18061255.282598909</v>
      </c>
      <c r="M2031" s="36">
        <v>17939402.542977039</v>
      </c>
      <c r="N2031" s="36">
        <v>17600424.622090869</v>
      </c>
      <c r="O2031" s="36">
        <v>11763267.931666663</v>
      </c>
      <c r="P2031" s="36">
        <v>9893986.8316666652</v>
      </c>
      <c r="Q2031" s="36">
        <v>9893986.8316666652</v>
      </c>
      <c r="R2031" s="36">
        <v>9893986.8316666652</v>
      </c>
      <c r="S2031" s="36">
        <v>9893986.8316666652</v>
      </c>
    </row>
    <row r="2032" spans="2:19">
      <c r="B2032" s="6">
        <v>1988</v>
      </c>
      <c r="C2032" s="36">
        <v>20106399.711539082</v>
      </c>
      <c r="D2032" s="36"/>
      <c r="E2032" s="36">
        <v>19731929.059275087</v>
      </c>
      <c r="F2032" s="36">
        <v>19012231.026248146</v>
      </c>
      <c r="G2032" s="36">
        <v>18872535.929319564</v>
      </c>
      <c r="H2032" s="36">
        <v>18765219.489923876</v>
      </c>
      <c r="I2032" s="36">
        <v>18296297.149910893</v>
      </c>
      <c r="J2032" s="36">
        <v>18023179.528893046</v>
      </c>
      <c r="K2032" s="36">
        <v>17034063.337336048</v>
      </c>
      <c r="L2032" s="36">
        <v>16669699.748571023</v>
      </c>
      <c r="M2032" s="36">
        <v>16557235.32950075</v>
      </c>
      <c r="N2032" s="36">
        <v>16244374.452770246</v>
      </c>
      <c r="O2032" s="36">
        <v>10956382.515000006</v>
      </c>
      <c r="P2032" s="36">
        <v>9325248.8483333327</v>
      </c>
      <c r="Q2032" s="36">
        <v>9325248.8483333364</v>
      </c>
      <c r="R2032" s="36">
        <v>9325248.8483333364</v>
      </c>
      <c r="S2032" s="36">
        <v>9325248.8483333364</v>
      </c>
    </row>
    <row r="2033" spans="2:19">
      <c r="B2033" s="6">
        <v>1987</v>
      </c>
      <c r="C2033" s="36">
        <v>19128292.410390899</v>
      </c>
      <c r="D2033" s="36"/>
      <c r="E2033" s="36">
        <v>18772038.469437726</v>
      </c>
      <c r="F2033" s="36">
        <v>18087351.274294488</v>
      </c>
      <c r="G2033" s="36">
        <v>17954451.864122398</v>
      </c>
      <c r="H2033" s="36">
        <v>17852356.000981636</v>
      </c>
      <c r="I2033" s="36">
        <v>16941900.822929725</v>
      </c>
      <c r="J2033" s="36">
        <v>16689000.926826898</v>
      </c>
      <c r="K2033" s="36">
        <v>15773104.760383504</v>
      </c>
      <c r="L2033" s="36">
        <v>15435713.443781832</v>
      </c>
      <c r="M2033" s="36">
        <v>15331574.282814704</v>
      </c>
      <c r="N2033" s="36">
        <v>15041873.153590923</v>
      </c>
      <c r="O2033" s="36">
        <v>10080851.74666667</v>
      </c>
      <c r="P2033" s="36">
        <v>8856150.973333329</v>
      </c>
      <c r="Q2033" s="36">
        <v>8856150.9733333364</v>
      </c>
      <c r="R2033" s="36">
        <v>8856150.9733333364</v>
      </c>
      <c r="S2033" s="36">
        <v>8856150.9733333364</v>
      </c>
    </row>
    <row r="2034" spans="2:19">
      <c r="B2034" s="6">
        <v>1986</v>
      </c>
      <c r="C2034" s="36">
        <v>16772725.762092942</v>
      </c>
      <c r="D2034" s="36"/>
      <c r="E2034" s="36">
        <v>16460342.95629547</v>
      </c>
      <c r="F2034" s="36">
        <v>15859972.033969138</v>
      </c>
      <c r="G2034" s="36">
        <v>15743438.612535791</v>
      </c>
      <c r="H2034" s="36">
        <v>15653915.414271951</v>
      </c>
      <c r="I2034" s="36">
        <v>14924416.980069729</v>
      </c>
      <c r="J2034" s="36">
        <v>14701633.034920758</v>
      </c>
      <c r="K2034" s="36">
        <v>13894804.070372211</v>
      </c>
      <c r="L2034" s="36">
        <v>13597590.153997313</v>
      </c>
      <c r="M2034" s="36">
        <v>13505852.144285645</v>
      </c>
      <c r="N2034" s="36">
        <v>13250649.348724416</v>
      </c>
      <c r="O2034" s="36">
        <v>8832627.7850000057</v>
      </c>
      <c r="P2034" s="36">
        <v>7756850.1849999996</v>
      </c>
      <c r="Q2034" s="36">
        <v>7756850.1850000005</v>
      </c>
      <c r="R2034" s="36">
        <v>7756850.1850000005</v>
      </c>
      <c r="S2034" s="36">
        <v>7756850.1850000005</v>
      </c>
    </row>
    <row r="2035" spans="2:19">
      <c r="B2035" s="6">
        <v>1985</v>
      </c>
      <c r="C2035" s="36">
        <v>15241942.379394114</v>
      </c>
      <c r="D2035" s="36"/>
      <c r="E2035" s="36">
        <v>14958069.573398601</v>
      </c>
      <c r="F2035" s="36">
        <v>14412492.239448335</v>
      </c>
      <c r="G2035" s="36">
        <v>14306594.383610556</v>
      </c>
      <c r="H2035" s="36">
        <v>14225241.6298059</v>
      </c>
      <c r="I2035" s="36">
        <v>13597260.033982679</v>
      </c>
      <c r="J2035" s="36">
        <v>13394287.198418489</v>
      </c>
      <c r="K2035" s="36">
        <v>12659205.670706823</v>
      </c>
      <c r="L2035" s="36">
        <v>12388421.564897887</v>
      </c>
      <c r="M2035" s="36">
        <v>12304841.377161553</v>
      </c>
      <c r="N2035" s="36">
        <v>12072332.544335498</v>
      </c>
      <c r="O2035" s="36">
        <v>8065858.8466666657</v>
      </c>
      <c r="P2035" s="36">
        <v>6988624.9599999953</v>
      </c>
      <c r="Q2035" s="36">
        <v>6988624.959999999</v>
      </c>
      <c r="R2035" s="36">
        <v>6988624.959999999</v>
      </c>
      <c r="S2035" s="36">
        <v>6988624.959999999</v>
      </c>
    </row>
    <row r="2036" spans="2:19">
      <c r="B2036" s="6">
        <v>1984</v>
      </c>
      <c r="C2036" s="36">
        <v>13958397.0386323</v>
      </c>
      <c r="D2036" s="36"/>
      <c r="E2036" s="36">
        <v>13698429.559689926</v>
      </c>
      <c r="F2036" s="36">
        <v>13198796.058066688</v>
      </c>
      <c r="G2036" s="36">
        <v>13101816.009164134</v>
      </c>
      <c r="H2036" s="36">
        <v>13027314.084834157</v>
      </c>
      <c r="I2036" s="36">
        <v>13160474.932447236</v>
      </c>
      <c r="J2036" s="36">
        <v>12964022.19801881</v>
      </c>
      <c r="K2036" s="36">
        <v>12252553.711384239</v>
      </c>
      <c r="L2036" s="36">
        <v>11990468.009728372</v>
      </c>
      <c r="M2036" s="36">
        <v>11909572.67031409</v>
      </c>
      <c r="N2036" s="36">
        <v>11684532.724153437</v>
      </c>
      <c r="O2036" s="36">
        <v>7850682.3016666714</v>
      </c>
      <c r="P2036" s="36">
        <v>7015332.401666671</v>
      </c>
      <c r="Q2036" s="36">
        <v>7015332.4016666738</v>
      </c>
      <c r="R2036" s="36">
        <v>7015332.4016666738</v>
      </c>
      <c r="S2036" s="36">
        <v>7015332.4016666738</v>
      </c>
    </row>
    <row r="2037" spans="2:19">
      <c r="B2037" s="6">
        <v>1983</v>
      </c>
      <c r="C2037" s="36">
        <v>12783902.095762597</v>
      </c>
      <c r="D2037" s="36"/>
      <c r="E2037" s="36">
        <v>12545808.940102715</v>
      </c>
      <c r="F2037" s="36">
        <v>12088215.869004605</v>
      </c>
      <c r="G2037" s="36">
        <v>11999395.967480009</v>
      </c>
      <c r="H2037" s="36">
        <v>11931162.824093677</v>
      </c>
      <c r="I2037" s="36">
        <v>12024916.542768143</v>
      </c>
      <c r="J2037" s="36">
        <v>11845414.834188001</v>
      </c>
      <c r="K2037" s="36">
        <v>11195335.774085313</v>
      </c>
      <c r="L2037" s="36">
        <v>10955864.272817951</v>
      </c>
      <c r="M2037" s="36">
        <v>10881949.029625831</v>
      </c>
      <c r="N2037" s="36">
        <v>10676326.771670762</v>
      </c>
      <c r="O2037" s="36">
        <v>7175913.6250000037</v>
      </c>
      <c r="P2037" s="36">
        <v>6584790.2449999973</v>
      </c>
      <c r="Q2037" s="36">
        <v>6584790.2450000038</v>
      </c>
      <c r="R2037" s="36">
        <v>6584790.2450000038</v>
      </c>
      <c r="S2037" s="36">
        <v>6584790.2450000038</v>
      </c>
    </row>
    <row r="2038" spans="2:19">
      <c r="B2038" s="6">
        <v>1982</v>
      </c>
      <c r="C2038" s="36">
        <v>12079488.940327797</v>
      </c>
      <c r="D2038" s="36"/>
      <c r="E2038" s="36">
        <v>11854515.092826681</v>
      </c>
      <c r="F2038" s="36">
        <v>11422136.121203266</v>
      </c>
      <c r="G2038" s="36">
        <v>11338210.336250408</v>
      </c>
      <c r="H2038" s="36">
        <v>11273736.946613593</v>
      </c>
      <c r="I2038" s="36">
        <v>11622889.380546467</v>
      </c>
      <c r="J2038" s="36">
        <v>11449388.924636791</v>
      </c>
      <c r="K2038" s="36">
        <v>10821043.856518438</v>
      </c>
      <c r="L2038" s="36">
        <v>10589578.568661794</v>
      </c>
      <c r="M2038" s="36">
        <v>10518134.522285033</v>
      </c>
      <c r="N2038" s="36">
        <v>10319386.801260119</v>
      </c>
      <c r="O2038" s="36">
        <v>6937488.766666661</v>
      </c>
      <c r="P2038" s="36">
        <v>6237488.7466666643</v>
      </c>
      <c r="Q2038" s="36">
        <v>6237488.7466666605</v>
      </c>
      <c r="R2038" s="36">
        <v>6237270.6599999936</v>
      </c>
      <c r="S2038" s="36">
        <v>6236702.2799999937</v>
      </c>
    </row>
    <row r="2039" spans="2:19">
      <c r="B2039" s="6">
        <v>1981</v>
      </c>
      <c r="C2039" s="36">
        <v>12705813.842797721</v>
      </c>
      <c r="D2039" s="36"/>
      <c r="E2039" s="36">
        <v>12469175.037963517</v>
      </c>
      <c r="F2039" s="36">
        <v>12014377.094927497</v>
      </c>
      <c r="G2039" s="36">
        <v>11926099.73439599</v>
      </c>
      <c r="H2039" s="36">
        <v>11858283.381354377</v>
      </c>
      <c r="I2039" s="36">
        <v>11975725.02054763</v>
      </c>
      <c r="J2039" s="36">
        <v>11796957.617461819</v>
      </c>
      <c r="K2039" s="36">
        <v>11149537.900433689</v>
      </c>
      <c r="L2039" s="36">
        <v>10911046.029056802</v>
      </c>
      <c r="M2039" s="36">
        <v>10837433.158302361</v>
      </c>
      <c r="N2039" s="36">
        <v>10632652.059771165</v>
      </c>
      <c r="O2039" s="36">
        <v>7144262.4883333305</v>
      </c>
      <c r="P2039" s="36">
        <v>6345290.4216666641</v>
      </c>
      <c r="Q2039" s="36">
        <v>6345290.4216666631</v>
      </c>
      <c r="R2039" s="36">
        <v>6339007.2083333293</v>
      </c>
      <c r="S2039" s="36">
        <v>6339007.2083333293</v>
      </c>
    </row>
    <row r="2040" spans="2:19">
      <c r="B2040" s="6">
        <v>1980</v>
      </c>
      <c r="C2040" s="36">
        <v>15965631.997752873</v>
      </c>
      <c r="D2040" s="36"/>
      <c r="E2040" s="36">
        <v>15668280.870063201</v>
      </c>
      <c r="F2040" s="36">
        <v>15096799.44575727</v>
      </c>
      <c r="G2040" s="36">
        <v>14985873.544479569</v>
      </c>
      <c r="H2040" s="36">
        <v>14900658.150212966</v>
      </c>
      <c r="I2040" s="36">
        <v>15276621.310708346</v>
      </c>
      <c r="J2040" s="36">
        <v>15048579.842241513</v>
      </c>
      <c r="K2040" s="36">
        <v>14222710.358001096</v>
      </c>
      <c r="L2040" s="36">
        <v>13918482.430384547</v>
      </c>
      <c r="M2040" s="36">
        <v>13824579.476853114</v>
      </c>
      <c r="N2040" s="36">
        <v>13563354.098975416</v>
      </c>
      <c r="O2040" s="36">
        <v>9112810.1766666733</v>
      </c>
      <c r="P2040" s="36">
        <v>7968858.5433333339</v>
      </c>
      <c r="Q2040" s="36">
        <v>7968670.7366666673</v>
      </c>
      <c r="R2040" s="36">
        <v>7968670.7366666673</v>
      </c>
      <c r="S2040" s="36">
        <v>7968670.7366666673</v>
      </c>
    </row>
    <row r="2041" spans="2:19">
      <c r="B2041" s="6">
        <v>1979</v>
      </c>
      <c r="C2041" s="36">
        <v>15588896.748270959</v>
      </c>
      <c r="D2041" s="36"/>
      <c r="E2041" s="36">
        <v>15298562.107701225</v>
      </c>
      <c r="F2041" s="36">
        <v>14740565.724074576</v>
      </c>
      <c r="G2041" s="36">
        <v>14632257.301209114</v>
      </c>
      <c r="H2041" s="36">
        <v>14549052.703810638</v>
      </c>
      <c r="I2041" s="36">
        <v>15034225.289001679</v>
      </c>
      <c r="J2041" s="36">
        <v>14809802.182449842</v>
      </c>
      <c r="K2041" s="36">
        <v>13997036.870483993</v>
      </c>
      <c r="L2041" s="36">
        <v>13697636.164662529</v>
      </c>
      <c r="M2041" s="36">
        <v>13605223.180797789</v>
      </c>
      <c r="N2041" s="36">
        <v>13348142.697990704</v>
      </c>
      <c r="O2041" s="36">
        <v>9000764.0049999934</v>
      </c>
      <c r="P2041" s="36">
        <v>8097390.8716666661</v>
      </c>
      <c r="Q2041" s="36">
        <v>8097390.8716666671</v>
      </c>
      <c r="R2041" s="36">
        <v>8097390.8716666671</v>
      </c>
      <c r="S2041" s="36">
        <v>8097390.8716666671</v>
      </c>
    </row>
    <row r="2042" spans="2:19">
      <c r="B2042" s="6">
        <v>1978</v>
      </c>
      <c r="C2042" s="36">
        <v>13905380.905018581</v>
      </c>
      <c r="D2042" s="36"/>
      <c r="E2042" s="36">
        <v>13646400.82244849</v>
      </c>
      <c r="F2042" s="36">
        <v>13148665.005524049</v>
      </c>
      <c r="G2042" s="36">
        <v>13052053.301727043</v>
      </c>
      <c r="H2042" s="36">
        <v>12977834.34713663</v>
      </c>
      <c r="I2042" s="36">
        <v>13461329.127958652</v>
      </c>
      <c r="J2042" s="36">
        <v>13260385.398359012</v>
      </c>
      <c r="K2042" s="36">
        <v>12532652.431887895</v>
      </c>
      <c r="L2042" s="36">
        <v>12264575.336811086</v>
      </c>
      <c r="M2042" s="36">
        <v>12181830.69466381</v>
      </c>
      <c r="N2042" s="36">
        <v>11951646.237206442</v>
      </c>
      <c r="O2042" s="36">
        <v>8035813.8066666722</v>
      </c>
      <c r="P2042" s="36">
        <v>7287476.7799999993</v>
      </c>
      <c r="Q2042" s="36">
        <v>7287476.7800000068</v>
      </c>
      <c r="R2042" s="36">
        <v>7287476.7800000068</v>
      </c>
      <c r="S2042" s="36">
        <v>7283480.8000000073</v>
      </c>
    </row>
    <row r="2043" spans="2:19">
      <c r="B2043" s="6">
        <v>1977</v>
      </c>
      <c r="C2043" s="36">
        <v>15143079.692547783</v>
      </c>
      <c r="D2043" s="36"/>
      <c r="E2043" s="36">
        <v>14861048.149799746</v>
      </c>
      <c r="F2043" s="36">
        <v>14319009.553877363</v>
      </c>
      <c r="G2043" s="36">
        <v>14213798.575492522</v>
      </c>
      <c r="H2043" s="36">
        <v>14132973.494055552</v>
      </c>
      <c r="I2043" s="36">
        <v>14831724.024689516</v>
      </c>
      <c r="J2043" s="36">
        <v>14610323.751835061</v>
      </c>
      <c r="K2043" s="36">
        <v>13808505.861508725</v>
      </c>
      <c r="L2043" s="36">
        <v>13513137.889020661</v>
      </c>
      <c r="M2043" s="36">
        <v>13421969.648114853</v>
      </c>
      <c r="N2043" s="36">
        <v>13168351.872683618</v>
      </c>
      <c r="O2043" s="36">
        <v>8874807.4383333363</v>
      </c>
      <c r="P2043" s="36">
        <v>8142385.1249999953</v>
      </c>
      <c r="Q2043" s="36">
        <v>8142385.1249999991</v>
      </c>
      <c r="R2043" s="36">
        <v>8142385.1249999991</v>
      </c>
      <c r="S2043" s="36">
        <v>8138904.2449999992</v>
      </c>
    </row>
    <row r="2044" spans="2:19">
      <c r="B2044" s="6">
        <v>1976</v>
      </c>
      <c r="C2044" s="36">
        <v>12446987.627216294</v>
      </c>
      <c r="D2044" s="36"/>
      <c r="E2044" s="36">
        <v>12215169.318500854</v>
      </c>
      <c r="F2044" s="36">
        <v>11769635.924112143</v>
      </c>
      <c r="G2044" s="36">
        <v>11683156.83446911</v>
      </c>
      <c r="H2044" s="36">
        <v>11616721.947442146</v>
      </c>
      <c r="I2044" s="36">
        <v>12157194.67360587</v>
      </c>
      <c r="J2044" s="36">
        <v>11975718.385791957</v>
      </c>
      <c r="K2044" s="36">
        <v>11318488.237142311</v>
      </c>
      <c r="L2044" s="36">
        <v>11076382.468729403</v>
      </c>
      <c r="M2044" s="36">
        <v>11001654.132974429</v>
      </c>
      <c r="N2044" s="36">
        <v>10793769.960947508</v>
      </c>
      <c r="O2044" s="36">
        <v>7233807.4250000026</v>
      </c>
      <c r="P2044" s="36">
        <v>6804071.5716666663</v>
      </c>
      <c r="Q2044" s="36">
        <v>6800793.0050000036</v>
      </c>
      <c r="R2044" s="36">
        <v>6798623.0783333378</v>
      </c>
      <c r="S2044" s="36">
        <v>6796531.6916666711</v>
      </c>
    </row>
    <row r="2045" spans="2:19">
      <c r="B2045" s="6">
        <v>1975</v>
      </c>
      <c r="C2045" s="36">
        <v>9765037.8309746869</v>
      </c>
      <c r="D2045" s="36"/>
      <c r="E2045" s="36">
        <v>9583169.3642969299</v>
      </c>
      <c r="F2045" s="36">
        <v>9233634.9563366212</v>
      </c>
      <c r="G2045" s="36">
        <v>9165789.4978816006</v>
      </c>
      <c r="H2045" s="36">
        <v>9113669.3219366744</v>
      </c>
      <c r="I2045" s="36">
        <v>9080558.9084824733</v>
      </c>
      <c r="J2045" s="36">
        <v>8945009.0414095484</v>
      </c>
      <c r="K2045" s="36">
        <v>8454104.9108537715</v>
      </c>
      <c r="L2045" s="36">
        <v>8273269.1381956404</v>
      </c>
      <c r="M2045" s="36">
        <v>8217452.3915551398</v>
      </c>
      <c r="N2045" s="36">
        <v>8062177.7150436332</v>
      </c>
      <c r="O2045" s="36">
        <v>5438693.2799999975</v>
      </c>
      <c r="P2045" s="36">
        <v>4845290.4866666645</v>
      </c>
      <c r="Q2045" s="36">
        <v>4818397.4133333368</v>
      </c>
      <c r="R2045" s="36">
        <v>4818307.2466666708</v>
      </c>
      <c r="S2045" s="36">
        <v>4814357.2866666699</v>
      </c>
    </row>
    <row r="2046" spans="2:19">
      <c r="B2046" s="6">
        <v>1974</v>
      </c>
      <c r="C2046" s="36">
        <v>12732280.392750336</v>
      </c>
      <c r="D2046" s="36"/>
      <c r="E2046" s="36">
        <v>12495148.6629586</v>
      </c>
      <c r="F2046" s="36">
        <v>12039403.363647206</v>
      </c>
      <c r="G2046" s="36">
        <v>11950942.119013419</v>
      </c>
      <c r="H2046" s="36">
        <v>11882984.502695201</v>
      </c>
      <c r="I2046" s="36">
        <v>12058369.014607303</v>
      </c>
      <c r="J2046" s="36">
        <v>11878367.944902282</v>
      </c>
      <c r="K2046" s="36">
        <v>11226480.410589069</v>
      </c>
      <c r="L2046" s="36">
        <v>10986342.716452597</v>
      </c>
      <c r="M2046" s="36">
        <v>10912221.84625404</v>
      </c>
      <c r="N2046" s="36">
        <v>10706027.561643377</v>
      </c>
      <c r="O2046" s="36">
        <v>7192689.7716666637</v>
      </c>
      <c r="P2046" s="36">
        <v>6494439.5516666649</v>
      </c>
      <c r="Q2046" s="36">
        <v>6491615.9116666634</v>
      </c>
      <c r="R2046" s="36">
        <v>6480697.924999997</v>
      </c>
      <c r="S2046" s="36">
        <v>6478972.0049999971</v>
      </c>
    </row>
    <row r="2047" spans="2:19">
      <c r="B2047" s="6">
        <v>1973</v>
      </c>
      <c r="C2047" s="36">
        <v>11471745.310432248</v>
      </c>
      <c r="D2047" s="36"/>
      <c r="E2047" s="36">
        <v>11258090.35426729</v>
      </c>
      <c r="F2047" s="36">
        <v>10847465.247149484</v>
      </c>
      <c r="G2047" s="36">
        <v>10767761.938945524</v>
      </c>
      <c r="H2047" s="36">
        <v>10706532.336528774</v>
      </c>
      <c r="I2047" s="36">
        <v>11892764.208467046</v>
      </c>
      <c r="J2047" s="36">
        <v>11715235.201295311</v>
      </c>
      <c r="K2047" s="36">
        <v>11072300.429052524</v>
      </c>
      <c r="L2047" s="36">
        <v>10835460.689741971</v>
      </c>
      <c r="M2047" s="36">
        <v>10762357.765861468</v>
      </c>
      <c r="N2047" s="36">
        <v>10558995.270897385</v>
      </c>
      <c r="O2047" s="36">
        <v>7129440.3550000014</v>
      </c>
      <c r="P2047" s="36">
        <v>6888923.5750000011</v>
      </c>
      <c r="Q2047" s="36">
        <v>6888603.1083333353</v>
      </c>
      <c r="R2047" s="36">
        <v>6888603.1083333353</v>
      </c>
      <c r="S2047" s="36">
        <v>6886994.4083333351</v>
      </c>
    </row>
    <row r="2048" spans="2:19">
      <c r="B2048" s="6">
        <v>1972</v>
      </c>
      <c r="C2048" s="36">
        <v>9283403.4940348044</v>
      </c>
      <c r="D2048" s="36"/>
      <c r="E2048" s="36">
        <v>9110505.2023706827</v>
      </c>
      <c r="F2048" s="36">
        <v>8778210.6429116912</v>
      </c>
      <c r="G2048" s="36">
        <v>8713711.4799818862</v>
      </c>
      <c r="H2048" s="36">
        <v>8664161.9921199922</v>
      </c>
      <c r="I2048" s="36">
        <v>9525808.4915985279</v>
      </c>
      <c r="J2048" s="36">
        <v>9383612.1700051352</v>
      </c>
      <c r="K2048" s="36">
        <v>8868637.4000005331</v>
      </c>
      <c r="L2048" s="36">
        <v>8678934.6563552637</v>
      </c>
      <c r="M2048" s="36">
        <v>8620381.0315750986</v>
      </c>
      <c r="N2048" s="36">
        <v>8457492.7284485325</v>
      </c>
      <c r="O2048" s="36">
        <v>5709057.1783333374</v>
      </c>
      <c r="P2048" s="36">
        <v>5495671.2383333333</v>
      </c>
      <c r="Q2048" s="36">
        <v>5495671.238333337</v>
      </c>
      <c r="R2048" s="36">
        <v>5491342.7116666706</v>
      </c>
      <c r="S2048" s="36">
        <v>5489485.99166667</v>
      </c>
    </row>
    <row r="2049" spans="2:19">
      <c r="B2049" s="6">
        <v>1971</v>
      </c>
      <c r="C2049" s="36">
        <v>7566828.7707901858</v>
      </c>
      <c r="D2049" s="36"/>
      <c r="E2049" s="36">
        <v>7425900.7406097455</v>
      </c>
      <c r="F2049" s="36">
        <v>7155050.0731248064</v>
      </c>
      <c r="G2049" s="36">
        <v>7102477.3155081915</v>
      </c>
      <c r="H2049" s="36">
        <v>7062089.9198108884</v>
      </c>
      <c r="I2049" s="36">
        <v>7833962.9439271931</v>
      </c>
      <c r="J2049" s="36">
        <v>7717021.6139489682</v>
      </c>
      <c r="K2049" s="36">
        <v>7293509.7126933839</v>
      </c>
      <c r="L2049" s="36">
        <v>7137499.4102199432</v>
      </c>
      <c r="M2049" s="36">
        <v>7089345.2900562845</v>
      </c>
      <c r="N2049" s="36">
        <v>6955387.0090538748</v>
      </c>
      <c r="O2049" s="36">
        <v>4681995.7450000038</v>
      </c>
      <c r="P2049" s="36">
        <v>4509089.3250000002</v>
      </c>
      <c r="Q2049" s="36">
        <v>4471530.6516666692</v>
      </c>
      <c r="R2049" s="36">
        <v>4469141.5583333354</v>
      </c>
      <c r="S2049" s="36">
        <v>4469141.5583333354</v>
      </c>
    </row>
    <row r="2050" spans="2:19">
      <c r="B2050" s="6">
        <v>1970</v>
      </c>
      <c r="C2050" s="36">
        <v>6300637.7322417479</v>
      </c>
      <c r="D2050" s="36"/>
      <c r="E2050" s="36">
        <v>6183291.8147666445</v>
      </c>
      <c r="F2050" s="36">
        <v>5957763.7914623367</v>
      </c>
      <c r="G2050" s="36">
        <v>5913988.2666868959</v>
      </c>
      <c r="H2050" s="36">
        <v>5880359.0731441919</v>
      </c>
      <c r="I2050" s="36">
        <v>6509476.3911346886</v>
      </c>
      <c r="J2050" s="36">
        <v>6412306.3084971095</v>
      </c>
      <c r="K2050" s="36">
        <v>6060397.4799360977</v>
      </c>
      <c r="L2050" s="36">
        <v>5930763.8081924897</v>
      </c>
      <c r="M2050" s="36">
        <v>5890751.0955226924</v>
      </c>
      <c r="N2050" s="36">
        <v>5779441.1143773086</v>
      </c>
      <c r="O2050" s="36">
        <v>3892779.4116666685</v>
      </c>
      <c r="P2050" s="36">
        <v>3679629.3183333334</v>
      </c>
      <c r="Q2050" s="36">
        <v>3677734.5250000018</v>
      </c>
      <c r="R2050" s="36">
        <v>3676453.8516666684</v>
      </c>
      <c r="S2050" s="36">
        <v>3676453.8516666684</v>
      </c>
    </row>
    <row r="2051" spans="2:19">
      <c r="B2051" s="6">
        <v>1969</v>
      </c>
      <c r="C2051" s="36">
        <v>4790674.4358930327</v>
      </c>
      <c r="D2051" s="36"/>
      <c r="E2051" s="36">
        <v>4701450.7555459365</v>
      </c>
      <c r="F2051" s="36">
        <v>4529971.0765457256</v>
      </c>
      <c r="G2051" s="36">
        <v>4496686.4637221135</v>
      </c>
      <c r="H2051" s="36">
        <v>4471116.588948912</v>
      </c>
      <c r="I2051" s="36">
        <v>4895736.2654673252</v>
      </c>
      <c r="J2051" s="36">
        <v>4822655.2572720824</v>
      </c>
      <c r="K2051" s="36">
        <v>4557986.8399366047</v>
      </c>
      <c r="L2051" s="36">
        <v>4460490.1704893969</v>
      </c>
      <c r="M2051" s="36">
        <v>4430396.8608702021</v>
      </c>
      <c r="N2051" s="36">
        <v>4346681.3239117917</v>
      </c>
      <c r="O2051" s="36">
        <v>2763702.9133333322</v>
      </c>
      <c r="P2051" s="36">
        <v>2627285.9733333322</v>
      </c>
      <c r="Q2051" s="36">
        <v>2585316.2933333316</v>
      </c>
      <c r="R2051" s="36">
        <v>2506893.8133333321</v>
      </c>
      <c r="S2051" s="36">
        <v>2465272.1066666655</v>
      </c>
    </row>
    <row r="2052" spans="2:19">
      <c r="B2052" s="6">
        <v>1968</v>
      </c>
      <c r="C2052" s="36">
        <v>3164984.2207891922</v>
      </c>
      <c r="D2052" s="36"/>
      <c r="E2052" s="36">
        <v>3106038.1278751036</v>
      </c>
      <c r="F2052" s="36">
        <v>2992749.1775437305</v>
      </c>
      <c r="G2052" s="36">
        <v>2970759.5233120564</v>
      </c>
      <c r="H2052" s="36">
        <v>2953866.6512816795</v>
      </c>
      <c r="I2052" s="36">
        <v>2321962.2699895655</v>
      </c>
      <c r="J2052" s="36">
        <v>2287301.2232172769</v>
      </c>
      <c r="K2052" s="36">
        <v>2161773.6118862429</v>
      </c>
      <c r="L2052" s="36">
        <v>2115532.6430859244</v>
      </c>
      <c r="M2052" s="36">
        <v>2101259.9115240225</v>
      </c>
      <c r="N2052" s="36">
        <v>2061555.0933538813</v>
      </c>
      <c r="O2052" s="36">
        <v>1250292.8033333337</v>
      </c>
      <c r="P2052" s="36">
        <v>1158642.3500000003</v>
      </c>
      <c r="Q2052" s="36">
        <v>1126125.0966666669</v>
      </c>
      <c r="R2052" s="36">
        <v>1092645.0700000003</v>
      </c>
      <c r="S2052" s="36">
        <v>1088002.0433333335</v>
      </c>
    </row>
    <row r="2053" spans="2:19">
      <c r="B2053" s="6">
        <v>1967</v>
      </c>
      <c r="C2053" s="36">
        <v>1094673.9103337796</v>
      </c>
      <c r="D2053" s="36"/>
      <c r="E2053" s="36">
        <v>1074286.2099448426</v>
      </c>
      <c r="F2053" s="36">
        <v>1035102.9314178077</v>
      </c>
      <c r="G2053" s="36">
        <v>1027497.3640261724</v>
      </c>
      <c r="H2053" s="36">
        <v>1021654.6220116009</v>
      </c>
      <c r="I2053" s="36">
        <v>1041846.7161332279</v>
      </c>
      <c r="J2053" s="36">
        <v>1026294.5694751294</v>
      </c>
      <c r="K2053" s="36">
        <v>969971.29009218165</v>
      </c>
      <c r="L2053" s="36">
        <v>949223.32096361893</v>
      </c>
      <c r="M2053" s="36">
        <v>942819.25544532551</v>
      </c>
      <c r="N2053" s="36">
        <v>925004.00712718011</v>
      </c>
      <c r="O2053" s="36">
        <v>622638.43333333312</v>
      </c>
      <c r="P2053" s="36">
        <v>614624.74666666659</v>
      </c>
      <c r="Q2053" s="36">
        <v>614624.74666666624</v>
      </c>
      <c r="R2053" s="36">
        <v>612144.90666666627</v>
      </c>
      <c r="S2053" s="36">
        <v>606889.73999999964</v>
      </c>
    </row>
    <row r="2054" spans="2:19">
      <c r="B2054" s="6">
        <v>1966</v>
      </c>
      <c r="C2054" s="36">
        <v>1254884.4188170386</v>
      </c>
      <c r="D2054" s="36"/>
      <c r="E2054" s="36">
        <v>1231512.8856946439</v>
      </c>
      <c r="F2054" s="36">
        <v>1186594.9560376271</v>
      </c>
      <c r="G2054" s="36">
        <v>1177876.2792463659</v>
      </c>
      <c r="H2054" s="36">
        <v>1171178.4253484707</v>
      </c>
      <c r="I2054" s="36">
        <v>1101124.6825892096</v>
      </c>
      <c r="J2054" s="36">
        <v>1084687.6652359874</v>
      </c>
      <c r="K2054" s="36">
        <v>1025159.7594773432</v>
      </c>
      <c r="L2054" s="36">
        <v>1003231.2928734921</v>
      </c>
      <c r="M2054" s="36">
        <v>996462.85515428195</v>
      </c>
      <c r="N2054" s="36">
        <v>977633.97241578007</v>
      </c>
      <c r="O2054" s="36">
        <v>651496.9766666668</v>
      </c>
      <c r="P2054" s="36">
        <v>634249.37666666682</v>
      </c>
      <c r="Q2054" s="36">
        <v>634127.66333333345</v>
      </c>
      <c r="R2054" s="36">
        <v>632821.61</v>
      </c>
      <c r="S2054" s="36">
        <v>632699.84333333338</v>
      </c>
    </row>
    <row r="2055" spans="2:19">
      <c r="B2055" s="6">
        <v>1965</v>
      </c>
      <c r="C2055" s="36">
        <v>1060538.8920513263</v>
      </c>
      <c r="D2055" s="36"/>
      <c r="E2055" s="36">
        <v>1040786.9376310691</v>
      </c>
      <c r="F2055" s="36">
        <v>1002825.5041816052</v>
      </c>
      <c r="G2055" s="36">
        <v>995457.0998204496</v>
      </c>
      <c r="H2055" s="36">
        <v>989796.55097190174</v>
      </c>
      <c r="I2055" s="36">
        <v>945088.84048890392</v>
      </c>
      <c r="J2055" s="36">
        <v>930981.04514376202</v>
      </c>
      <c r="K2055" s="36">
        <v>879888.5936532726</v>
      </c>
      <c r="L2055" s="36">
        <v>861067.51970585959</v>
      </c>
      <c r="M2055" s="36">
        <v>855258.20940965565</v>
      </c>
      <c r="N2055" s="36">
        <v>839097.49006841925</v>
      </c>
      <c r="O2055" s="36">
        <v>561408.18833333347</v>
      </c>
      <c r="P2055" s="36">
        <v>549537.05499999982</v>
      </c>
      <c r="Q2055" s="36">
        <v>545184.58166666678</v>
      </c>
      <c r="R2055" s="36">
        <v>543644.00166666671</v>
      </c>
      <c r="S2055" s="36">
        <v>535423.09500000009</v>
      </c>
    </row>
    <row r="2056" spans="2:19">
      <c r="B2056" s="6">
        <v>1964</v>
      </c>
      <c r="C2056" s="36">
        <v>796443.3359003861</v>
      </c>
      <c r="D2056" s="36"/>
      <c r="E2056" s="36">
        <v>781610.01617309707</v>
      </c>
      <c r="F2056" s="36">
        <v>753101.74465316092</v>
      </c>
      <c r="G2056" s="36">
        <v>747568.22146636806</v>
      </c>
      <c r="H2056" s="36">
        <v>743317.2633527579</v>
      </c>
      <c r="I2056" s="36">
        <v>758848.0476362789</v>
      </c>
      <c r="J2056" s="36">
        <v>747520.35811602697</v>
      </c>
      <c r="K2056" s="36">
        <v>706496.27085407998</v>
      </c>
      <c r="L2056" s="36">
        <v>691384.10932223499</v>
      </c>
      <c r="M2056" s="36">
        <v>686719.59146155731</v>
      </c>
      <c r="N2056" s="36">
        <v>673743.53059287637</v>
      </c>
      <c r="O2056" s="36">
        <v>438069.57500000007</v>
      </c>
      <c r="P2056" s="36">
        <v>419258.88166666677</v>
      </c>
      <c r="Q2056" s="36">
        <v>409655.45500000013</v>
      </c>
      <c r="R2056" s="36">
        <v>406142.22166666674</v>
      </c>
      <c r="S2056" s="36">
        <v>400250.94166666671</v>
      </c>
    </row>
    <row r="2057" spans="2:19">
      <c r="B2057" s="6">
        <v>1963</v>
      </c>
      <c r="C2057" s="36">
        <v>677965.58002380712</v>
      </c>
      <c r="D2057" s="36"/>
      <c r="E2057" s="36">
        <v>665338.84343215602</v>
      </c>
      <c r="F2057" s="36">
        <v>641071.4210490688</v>
      </c>
      <c r="G2057" s="36">
        <v>636361.05674842698</v>
      </c>
      <c r="H2057" s="36">
        <v>632742.46500028658</v>
      </c>
      <c r="I2057" s="36">
        <v>667275.27145140362</v>
      </c>
      <c r="J2057" s="36">
        <v>657314.53277244454</v>
      </c>
      <c r="K2057" s="36">
        <v>621240.96172086219</v>
      </c>
      <c r="L2057" s="36">
        <v>607952.43614609179</v>
      </c>
      <c r="M2057" s="36">
        <v>603850.80152850423</v>
      </c>
      <c r="N2057" s="36">
        <v>592440.6060809578</v>
      </c>
      <c r="O2057" s="36">
        <v>395761.51333333337</v>
      </c>
      <c r="P2057" s="36">
        <v>393239.45333333325</v>
      </c>
      <c r="Q2057" s="36">
        <v>388317.58</v>
      </c>
      <c r="R2057" s="36">
        <v>376203.16666666669</v>
      </c>
      <c r="S2057" s="36">
        <v>375942.77333333337</v>
      </c>
    </row>
    <row r="2058" spans="2:19">
      <c r="B2058" s="6">
        <v>1962</v>
      </c>
      <c r="C2058" s="36">
        <v>624753.16543721827</v>
      </c>
      <c r="D2058" s="36"/>
      <c r="E2058" s="36">
        <v>613117.48084317299</v>
      </c>
      <c r="F2058" s="36">
        <v>590754.76893336873</v>
      </c>
      <c r="G2058" s="36">
        <v>586414.11345778382</v>
      </c>
      <c r="H2058" s="36">
        <v>583079.53908455931</v>
      </c>
      <c r="I2058" s="36">
        <v>636891.5337629281</v>
      </c>
      <c r="J2058" s="36">
        <v>627384.3477393022</v>
      </c>
      <c r="K2058" s="36">
        <v>592953.35204936017</v>
      </c>
      <c r="L2058" s="36">
        <v>580269.90670549986</v>
      </c>
      <c r="M2058" s="36">
        <v>576355.03607520007</v>
      </c>
      <c r="N2058" s="36">
        <v>565464.39290283143</v>
      </c>
      <c r="O2058" s="36">
        <v>383845.38</v>
      </c>
      <c r="P2058" s="36">
        <v>383737.78</v>
      </c>
      <c r="Q2058" s="36">
        <v>360376.93333333329</v>
      </c>
      <c r="R2058" s="36">
        <v>354921.90666666668</v>
      </c>
      <c r="S2058" s="36">
        <v>353767.06666666665</v>
      </c>
    </row>
    <row r="2059" spans="2:19">
      <c r="B2059" s="6">
        <v>1961</v>
      </c>
      <c r="C2059" s="36">
        <v>483426.32222362864</v>
      </c>
      <c r="D2059" s="36"/>
      <c r="E2059" s="36">
        <v>474422.7724682354</v>
      </c>
      <c r="F2059" s="36">
        <v>457118.78079347912</v>
      </c>
      <c r="G2059" s="36">
        <v>453760.03492600785</v>
      </c>
      <c r="H2059" s="36">
        <v>451179.78225245641</v>
      </c>
      <c r="I2059" s="36">
        <v>468729.99650858727</v>
      </c>
      <c r="J2059" s="36">
        <v>461733.038572388</v>
      </c>
      <c r="K2059" s="36">
        <v>436393.02440359996</v>
      </c>
      <c r="L2059" s="36">
        <v>427058.4501840006</v>
      </c>
      <c r="M2059" s="36">
        <v>424177.24168994167</v>
      </c>
      <c r="N2059" s="36">
        <v>416162.10745507403</v>
      </c>
      <c r="O2059" s="36">
        <v>266696.56333333335</v>
      </c>
      <c r="P2059" s="36">
        <v>265988.37</v>
      </c>
      <c r="Q2059" s="36">
        <v>257537.12333333332</v>
      </c>
      <c r="R2059" s="36">
        <v>256013.12999999998</v>
      </c>
      <c r="S2059" s="36">
        <v>248290.14999999997</v>
      </c>
    </row>
    <row r="2060" spans="2:19">
      <c r="B2060" s="6">
        <v>1960</v>
      </c>
      <c r="C2060" s="36">
        <v>455747.66226536076</v>
      </c>
      <c r="D2060" s="36"/>
      <c r="E2060" s="36">
        <v>447259.61235066835</v>
      </c>
      <c r="F2060" s="36">
        <v>430946.36379325669</v>
      </c>
      <c r="G2060" s="36">
        <v>427779.92351709941</v>
      </c>
      <c r="H2060" s="36">
        <v>425347.40366874693</v>
      </c>
      <c r="I2060" s="36">
        <v>450586.97431190289</v>
      </c>
      <c r="J2060" s="36">
        <v>443860.84598782851</v>
      </c>
      <c r="K2060" s="36">
        <v>419501.66181275347</v>
      </c>
      <c r="L2060" s="36">
        <v>410528.39877128287</v>
      </c>
      <c r="M2060" s="36">
        <v>407758.71253961453</v>
      </c>
      <c r="N2060" s="36">
        <v>400053.81822840398</v>
      </c>
      <c r="O2060" s="36">
        <v>268005.79333333328</v>
      </c>
      <c r="P2060" s="36">
        <v>244821.88666666669</v>
      </c>
      <c r="Q2060" s="36">
        <v>244365.93333333335</v>
      </c>
      <c r="R2060" s="36">
        <v>242794.60666666669</v>
      </c>
      <c r="S2060" s="36">
        <v>234486.25999999998</v>
      </c>
    </row>
    <row r="2061" spans="2:19">
      <c r="B2061" s="6">
        <v>1959</v>
      </c>
      <c r="C2061" s="36">
        <v>396030.77265976387</v>
      </c>
      <c r="D2061" s="36"/>
      <c r="E2061" s="36">
        <v>388654.91701767169</v>
      </c>
      <c r="F2061" s="36">
        <v>374479.20320562623</v>
      </c>
      <c r="G2061" s="36">
        <v>371727.66349851212</v>
      </c>
      <c r="H2061" s="36">
        <v>369613.878185243</v>
      </c>
      <c r="I2061" s="36">
        <v>399845.96160056745</v>
      </c>
      <c r="J2061" s="36">
        <v>393877.26876008889</v>
      </c>
      <c r="K2061" s="36">
        <v>372261.19467103615</v>
      </c>
      <c r="L2061" s="36">
        <v>364298.41901603458</v>
      </c>
      <c r="M2061" s="36">
        <v>361840.62969284237</v>
      </c>
      <c r="N2061" s="36">
        <v>355003.39060131868</v>
      </c>
      <c r="O2061" s="36">
        <v>239448.00000000003</v>
      </c>
      <c r="P2061" s="36">
        <v>239448.00000000003</v>
      </c>
      <c r="Q2061" s="36">
        <v>239319.10666666666</v>
      </c>
      <c r="R2061" s="36">
        <v>236222.03999999998</v>
      </c>
      <c r="S2061" s="36">
        <v>236093.14666666667</v>
      </c>
    </row>
    <row r="2062" spans="2:19">
      <c r="B2062" s="6">
        <v>1958</v>
      </c>
      <c r="C2062" s="36">
        <v>282190.5511862266</v>
      </c>
      <c r="D2062" s="36"/>
      <c r="E2062" s="36">
        <v>276934.90714843315</v>
      </c>
      <c r="F2062" s="36">
        <v>266834.0443613992</v>
      </c>
      <c r="G2062" s="36">
        <v>264873.44291281333</v>
      </c>
      <c r="H2062" s="36">
        <v>263367.27146397688</v>
      </c>
      <c r="I2062" s="36">
        <v>290529.91789462586</v>
      </c>
      <c r="J2062" s="36">
        <v>286193.03817739425</v>
      </c>
      <c r="K2062" s="36">
        <v>270486.69915334211</v>
      </c>
      <c r="L2062" s="36">
        <v>264700.90967581334</v>
      </c>
      <c r="M2062" s="36">
        <v>262915.06862989918</v>
      </c>
      <c r="N2062" s="36">
        <v>257947.09920503676</v>
      </c>
      <c r="O2062" s="36">
        <v>171874.10000000006</v>
      </c>
      <c r="P2062" s="36">
        <v>167134.95333333337</v>
      </c>
      <c r="Q2062" s="36">
        <v>167134.9533333334</v>
      </c>
      <c r="R2062" s="36">
        <v>164638.10666666672</v>
      </c>
      <c r="S2062" s="36">
        <v>164638.10666666672</v>
      </c>
    </row>
    <row r="2063" spans="2:19">
      <c r="B2063" s="6">
        <v>1957</v>
      </c>
      <c r="C2063" s="36">
        <v>115320.59999882944</v>
      </c>
      <c r="D2063" s="36"/>
      <c r="E2063" s="36">
        <v>113172.81715751579</v>
      </c>
      <c r="F2063" s="36">
        <v>109044.97675956466</v>
      </c>
      <c r="G2063" s="36">
        <v>108243.75313794067</v>
      </c>
      <c r="H2063" s="36">
        <v>107628.23786129239</v>
      </c>
      <c r="I2063" s="36">
        <v>117432.69229650586</v>
      </c>
      <c r="J2063" s="36">
        <v>115679.71805877061</v>
      </c>
      <c r="K2063" s="36">
        <v>109331.1888226694</v>
      </c>
      <c r="L2063" s="36">
        <v>106992.56276883412</v>
      </c>
      <c r="M2063" s="36">
        <v>106270.72274783024</v>
      </c>
      <c r="N2063" s="36">
        <v>104262.66096529152</v>
      </c>
      <c r="O2063" s="36">
        <v>69962.960000000006</v>
      </c>
      <c r="P2063" s="36">
        <v>69576.08</v>
      </c>
      <c r="Q2063" s="36">
        <v>69576.08</v>
      </c>
      <c r="R2063" s="36">
        <v>65195.493333333332</v>
      </c>
      <c r="S2063" s="36">
        <v>65195.493333333332</v>
      </c>
    </row>
    <row r="2064" spans="2:19">
      <c r="B2064" s="6">
        <v>1956</v>
      </c>
      <c r="C2064" s="36">
        <v>116900.87611096856</v>
      </c>
      <c r="D2064" s="36"/>
      <c r="E2064" s="36">
        <v>114723.66149494836</v>
      </c>
      <c r="F2064" s="36">
        <v>110539.25594232693</v>
      </c>
      <c r="G2064" s="36">
        <v>109727.05288988359</v>
      </c>
      <c r="H2064" s="36">
        <v>109103.10300494891</v>
      </c>
      <c r="I2064" s="36">
        <v>119800.00499722754</v>
      </c>
      <c r="J2064" s="36">
        <v>118011.69274504439</v>
      </c>
      <c r="K2064" s="36">
        <v>111535.18420779954</v>
      </c>
      <c r="L2064" s="36">
        <v>109149.4140491054</v>
      </c>
      <c r="M2064" s="36">
        <v>108413.02253467841</v>
      </c>
      <c r="N2064" s="36">
        <v>106364.48045599154</v>
      </c>
      <c r="O2064" s="36">
        <v>71378.600000000006</v>
      </c>
      <c r="P2064" s="36">
        <v>66753.67333333334</v>
      </c>
      <c r="Q2064" s="36">
        <v>66753.673333333325</v>
      </c>
      <c r="R2064" s="36">
        <v>63500.153333333328</v>
      </c>
      <c r="S2064" s="36">
        <v>63500.153333333328</v>
      </c>
    </row>
    <row r="2065" spans="2:19">
      <c r="B2065" s="6">
        <v>1955</v>
      </c>
      <c r="C2065" s="36">
        <v>166745.95775404447</v>
      </c>
      <c r="D2065" s="36"/>
      <c r="E2065" s="36">
        <v>163640.40586716405</v>
      </c>
      <c r="F2065" s="36">
        <v>157671.8217580007</v>
      </c>
      <c r="G2065" s="36">
        <v>156513.3054117086</v>
      </c>
      <c r="H2065" s="36">
        <v>155623.31104541148</v>
      </c>
      <c r="I2065" s="36">
        <v>143450.1769196153</v>
      </c>
      <c r="J2065" s="36">
        <v>141308.82718453705</v>
      </c>
      <c r="K2065" s="36">
        <v>133553.76661078603</v>
      </c>
      <c r="L2065" s="36">
        <v>130697.0125450234</v>
      </c>
      <c r="M2065" s="36">
        <v>129815.24719760877</v>
      </c>
      <c r="N2065" s="36">
        <v>127362.29468210838</v>
      </c>
      <c r="O2065" s="36">
        <v>85594.873333333337</v>
      </c>
      <c r="P2065" s="36">
        <v>82628.779999999984</v>
      </c>
      <c r="Q2065" s="36">
        <v>80183.373333333322</v>
      </c>
      <c r="R2065" s="36">
        <v>78742.32666666666</v>
      </c>
      <c r="S2065" s="36">
        <v>73865.299999999988</v>
      </c>
    </row>
    <row r="2066" spans="2:19">
      <c r="B2066" s="6">
        <v>1954</v>
      </c>
      <c r="C2066" s="36">
        <v>132782.2031916423</v>
      </c>
      <c r="D2066" s="36"/>
      <c r="E2066" s="36">
        <v>130309.20758071308</v>
      </c>
      <c r="F2066" s="36">
        <v>125556.33825407948</v>
      </c>
      <c r="G2066" s="36">
        <v>124633.79503344501</v>
      </c>
      <c r="H2066" s="36">
        <v>123925.07972557894</v>
      </c>
      <c r="I2066" s="36">
        <v>134699.84775745237</v>
      </c>
      <c r="J2066" s="36">
        <v>132689.11839131059</v>
      </c>
      <c r="K2066" s="36">
        <v>125407.10939651204</v>
      </c>
      <c r="L2066" s="36">
        <v>122724.61470740239</v>
      </c>
      <c r="M2066" s="36">
        <v>121896.63623707184</v>
      </c>
      <c r="N2066" s="36">
        <v>119593.31157418687</v>
      </c>
      <c r="O2066" s="36">
        <v>80665.08666666667</v>
      </c>
      <c r="P2066" s="36">
        <v>80665.08666666667</v>
      </c>
      <c r="Q2066" s="36">
        <v>78074.70666666668</v>
      </c>
      <c r="R2066" s="36">
        <v>78074.70666666668</v>
      </c>
      <c r="S2066" s="36">
        <v>78074.70666666668</v>
      </c>
    </row>
    <row r="2067" spans="2:19">
      <c r="B2067" s="6">
        <v>1953</v>
      </c>
      <c r="C2067" s="36">
        <v>241286.99997770597</v>
      </c>
      <c r="D2067" s="36"/>
      <c r="E2067" s="36">
        <v>236793.16211708591</v>
      </c>
      <c r="F2067" s="36">
        <v>228156.42049400625</v>
      </c>
      <c r="G2067" s="36">
        <v>226480.00843948271</v>
      </c>
      <c r="H2067" s="36">
        <v>225192.15670662303</v>
      </c>
      <c r="I2067" s="36">
        <v>232048.75560771991</v>
      </c>
      <c r="J2067" s="36">
        <v>228584.85230682488</v>
      </c>
      <c r="K2067" s="36">
        <v>216040.06362517813</v>
      </c>
      <c r="L2067" s="36">
        <v>211418.90358011954</v>
      </c>
      <c r="M2067" s="36">
        <v>209992.53690703952</v>
      </c>
      <c r="N2067" s="36">
        <v>206024.57680402996</v>
      </c>
      <c r="O2067" s="36">
        <v>137654.81999999998</v>
      </c>
      <c r="P2067" s="36">
        <v>137654.81999999998</v>
      </c>
      <c r="Q2067" s="36">
        <v>96607.74</v>
      </c>
      <c r="R2067" s="36">
        <v>81089.866666666654</v>
      </c>
      <c r="S2067" s="36">
        <v>73506.28</v>
      </c>
    </row>
    <row r="2068" spans="2:19">
      <c r="B2068" s="6">
        <v>1952</v>
      </c>
      <c r="C2068" s="36">
        <v>75899.859399708002</v>
      </c>
      <c r="D2068" s="36"/>
      <c r="E2068" s="36">
        <v>74486.266202322062</v>
      </c>
      <c r="F2068" s="36">
        <v>71769.470540210474</v>
      </c>
      <c r="G2068" s="36">
        <v>71242.134051936882</v>
      </c>
      <c r="H2068" s="36">
        <v>70837.024097978516</v>
      </c>
      <c r="I2068" s="36">
        <v>71732.190954531659</v>
      </c>
      <c r="J2068" s="36">
        <v>70661.410064640222</v>
      </c>
      <c r="K2068" s="36">
        <v>66783.495809769753</v>
      </c>
      <c r="L2068" s="36">
        <v>65354.977333488954</v>
      </c>
      <c r="M2068" s="36">
        <v>64914.051001879903</v>
      </c>
      <c r="N2068" s="36">
        <v>63687.4532937232</v>
      </c>
      <c r="O2068" s="36">
        <v>32330.58</v>
      </c>
      <c r="P2068" s="36">
        <v>11375.573333333336</v>
      </c>
      <c r="Q2068" s="36">
        <v>6193.1066666666666</v>
      </c>
      <c r="R2068" s="36">
        <v>6004.5466666666671</v>
      </c>
      <c r="S2068" s="36">
        <v>6004.5466666666671</v>
      </c>
    </row>
    <row r="2069" spans="2:19">
      <c r="B2069" s="6">
        <v>1951</v>
      </c>
      <c r="C2069" s="36">
        <v>25857.071818184224</v>
      </c>
      <c r="D2069" s="36"/>
      <c r="E2069" s="36">
        <v>25375.498056182689</v>
      </c>
      <c r="F2069" s="36">
        <v>24449.957730994403</v>
      </c>
      <c r="G2069" s="36">
        <v>24270.308156443392</v>
      </c>
      <c r="H2069" s="36">
        <v>24132.297924848641</v>
      </c>
      <c r="I2069" s="36">
        <v>245.89326561740154</v>
      </c>
      <c r="J2069" s="36">
        <v>242.2226986617232</v>
      </c>
      <c r="K2069" s="36">
        <v>228.92946187046451</v>
      </c>
      <c r="L2069" s="36">
        <v>224.03259383321006</v>
      </c>
      <c r="M2069" s="36">
        <v>222.52112716624634</v>
      </c>
      <c r="N2069" s="36">
        <v>218.31643033426681</v>
      </c>
      <c r="O2069" s="36">
        <v>147.25333333333333</v>
      </c>
      <c r="P2069" s="36">
        <v>147.25333333333333</v>
      </c>
      <c r="Q2069" s="36">
        <v>147.25333333333333</v>
      </c>
      <c r="R2069" s="36">
        <v>147.25333333333333</v>
      </c>
      <c r="S2069" s="36">
        <v>147.25333333333333</v>
      </c>
    </row>
    <row r="2070" spans="2:19">
      <c r="B2070" s="6">
        <v>1950</v>
      </c>
      <c r="C2070" s="36">
        <v>8424.0322210957493</v>
      </c>
      <c r="D2070" s="36"/>
      <c r="E2070" s="36">
        <v>8267.139247426463</v>
      </c>
      <c r="F2070" s="36">
        <v>7965.6054319916311</v>
      </c>
      <c r="G2070" s="36">
        <v>7907.0770025095435</v>
      </c>
      <c r="H2070" s="36">
        <v>7862.1143460274025</v>
      </c>
      <c r="I2070" s="36">
        <v>0</v>
      </c>
      <c r="J2070" s="36">
        <v>0</v>
      </c>
      <c r="K2070" s="36">
        <v>0</v>
      </c>
      <c r="L2070" s="36">
        <v>0</v>
      </c>
      <c r="M2070" s="36">
        <v>0</v>
      </c>
      <c r="N2070" s="36">
        <v>0</v>
      </c>
      <c r="O2070" s="36">
        <v>0</v>
      </c>
      <c r="P2070" s="36">
        <v>0</v>
      </c>
      <c r="Q2070" s="36">
        <v>0</v>
      </c>
      <c r="R2070" s="36">
        <v>0</v>
      </c>
      <c r="S2070" s="36">
        <v>0</v>
      </c>
    </row>
    <row r="2071" spans="2:19">
      <c r="B2071" s="6">
        <v>1949</v>
      </c>
      <c r="C2071" s="36">
        <v>0</v>
      </c>
      <c r="D2071" s="36"/>
      <c r="E2071" s="36">
        <v>0</v>
      </c>
      <c r="F2071" s="36">
        <v>0</v>
      </c>
      <c r="G2071" s="36">
        <v>0</v>
      </c>
      <c r="H2071" s="36">
        <v>0</v>
      </c>
      <c r="I2071" s="36">
        <v>0</v>
      </c>
      <c r="J2071" s="36">
        <v>0</v>
      </c>
      <c r="K2071" s="36">
        <v>0</v>
      </c>
      <c r="L2071" s="36">
        <v>0</v>
      </c>
      <c r="M2071" s="36">
        <v>0</v>
      </c>
      <c r="N2071" s="36">
        <v>0</v>
      </c>
      <c r="O2071" s="36">
        <v>0</v>
      </c>
      <c r="P2071" s="36">
        <v>0</v>
      </c>
      <c r="Q2071" s="36">
        <v>0</v>
      </c>
      <c r="R2071" s="36">
        <v>0</v>
      </c>
      <c r="S2071" s="36">
        <v>0</v>
      </c>
    </row>
    <row r="2072" spans="2:19">
      <c r="B2072" s="6">
        <v>1948</v>
      </c>
      <c r="C2072" s="36">
        <v>9822.3413003080805</v>
      </c>
      <c r="D2072" s="36"/>
      <c r="E2072" s="36">
        <v>9639.4055879848511</v>
      </c>
      <c r="F2072" s="36">
        <v>9287.8200323921192</v>
      </c>
      <c r="G2072" s="36">
        <v>9219.5764413117795</v>
      </c>
      <c r="H2072" s="36">
        <v>9167.1504122861388</v>
      </c>
      <c r="I2072" s="36">
        <v>7933.3975472226475</v>
      </c>
      <c r="J2072" s="36">
        <v>7814.9719091313445</v>
      </c>
      <c r="K2072" s="36">
        <v>7386.0844733993172</v>
      </c>
      <c r="L2072" s="36">
        <v>7228.093969762368</v>
      </c>
      <c r="M2072" s="36">
        <v>7179.3286409588691</v>
      </c>
      <c r="N2072" s="36">
        <v>7043.6700597859135</v>
      </c>
      <c r="O2072" s="36">
        <v>4750.920000000001</v>
      </c>
      <c r="P2072" s="36">
        <v>4750.920000000001</v>
      </c>
      <c r="Q2072" s="36">
        <v>4750.920000000001</v>
      </c>
      <c r="R2072" s="36">
        <v>4750.920000000001</v>
      </c>
      <c r="S2072" s="36">
        <v>4750.920000000001</v>
      </c>
    </row>
    <row r="2073" spans="2:19">
      <c r="B2073" s="6">
        <v>1947</v>
      </c>
      <c r="C2073" s="36">
        <v>0</v>
      </c>
      <c r="D2073" s="36"/>
      <c r="E2073" s="36">
        <v>0</v>
      </c>
      <c r="F2073" s="36">
        <v>0</v>
      </c>
      <c r="G2073" s="36">
        <v>0</v>
      </c>
      <c r="H2073" s="36">
        <v>0</v>
      </c>
      <c r="I2073" s="36">
        <v>0</v>
      </c>
      <c r="J2073" s="36">
        <v>0</v>
      </c>
      <c r="K2073" s="36">
        <v>0</v>
      </c>
      <c r="L2073" s="36">
        <v>0</v>
      </c>
      <c r="M2073" s="36">
        <v>0</v>
      </c>
      <c r="N2073" s="36">
        <v>0</v>
      </c>
      <c r="O2073" s="36">
        <v>0</v>
      </c>
      <c r="P2073" s="36">
        <v>0</v>
      </c>
      <c r="Q2073" s="36">
        <v>0</v>
      </c>
      <c r="R2073" s="36">
        <v>0</v>
      </c>
      <c r="S2073" s="36">
        <v>0</v>
      </c>
    </row>
    <row r="2074" spans="2:19">
      <c r="B2074" s="6">
        <v>1946</v>
      </c>
      <c r="C2074" s="36">
        <v>0</v>
      </c>
      <c r="D2074" s="36"/>
      <c r="E2074" s="36">
        <v>0</v>
      </c>
      <c r="F2074" s="36">
        <v>0</v>
      </c>
      <c r="G2074" s="36">
        <v>0</v>
      </c>
      <c r="H2074" s="36">
        <v>0</v>
      </c>
      <c r="I2074" s="36">
        <v>0</v>
      </c>
      <c r="J2074" s="36">
        <v>0</v>
      </c>
      <c r="K2074" s="36">
        <v>0</v>
      </c>
      <c r="L2074" s="36">
        <v>0</v>
      </c>
      <c r="M2074" s="36">
        <v>0</v>
      </c>
      <c r="N2074" s="36">
        <v>0</v>
      </c>
      <c r="O2074" s="36">
        <v>0</v>
      </c>
      <c r="P2074" s="36">
        <v>0</v>
      </c>
      <c r="Q2074" s="36">
        <v>0</v>
      </c>
      <c r="R2074" s="36">
        <v>0</v>
      </c>
      <c r="S2074" s="36">
        <v>0</v>
      </c>
    </row>
    <row r="2075" spans="2:19">
      <c r="B2075" s="6">
        <v>1945</v>
      </c>
      <c r="C2075" s="36">
        <v>0</v>
      </c>
      <c r="D2075" s="36"/>
      <c r="E2075" s="36">
        <v>0</v>
      </c>
      <c r="F2075" s="36">
        <v>0</v>
      </c>
      <c r="G2075" s="36">
        <v>0</v>
      </c>
      <c r="H2075" s="36">
        <v>0</v>
      </c>
      <c r="I2075" s="36">
        <v>0</v>
      </c>
      <c r="J2075" s="36">
        <v>0</v>
      </c>
      <c r="K2075" s="36">
        <v>0</v>
      </c>
      <c r="L2075" s="36">
        <v>0</v>
      </c>
      <c r="M2075" s="36">
        <v>0</v>
      </c>
      <c r="N2075" s="36">
        <v>0</v>
      </c>
      <c r="O2075" s="36">
        <v>0</v>
      </c>
      <c r="P2075" s="36">
        <v>0</v>
      </c>
      <c r="Q2075" s="36">
        <v>0</v>
      </c>
      <c r="R2075" s="36">
        <v>0</v>
      </c>
      <c r="S2075" s="36">
        <v>0</v>
      </c>
    </row>
    <row r="2076" spans="2:19">
      <c r="B2076" s="6">
        <v>1944</v>
      </c>
      <c r="C2076" s="36">
        <v>0</v>
      </c>
      <c r="D2076" s="36"/>
      <c r="E2076" s="36">
        <v>0</v>
      </c>
      <c r="F2076" s="36">
        <v>0</v>
      </c>
      <c r="G2076" s="36">
        <v>0</v>
      </c>
      <c r="H2076" s="36">
        <v>0</v>
      </c>
      <c r="I2076" s="36">
        <v>0</v>
      </c>
      <c r="J2076" s="36">
        <v>0</v>
      </c>
      <c r="K2076" s="36">
        <v>0</v>
      </c>
      <c r="L2076" s="36">
        <v>0</v>
      </c>
      <c r="M2076" s="36">
        <v>0</v>
      </c>
      <c r="N2076" s="36">
        <v>0</v>
      </c>
      <c r="O2076" s="36">
        <v>0</v>
      </c>
      <c r="P2076" s="36">
        <v>0</v>
      </c>
      <c r="Q2076" s="36">
        <v>0</v>
      </c>
      <c r="R2076" s="36">
        <v>0</v>
      </c>
      <c r="S2076" s="36">
        <v>0</v>
      </c>
    </row>
    <row r="2077" spans="2:19">
      <c r="B2077" s="6">
        <v>1943</v>
      </c>
      <c r="C2077" s="36">
        <v>0</v>
      </c>
      <c r="D2077" s="36"/>
      <c r="E2077" s="36">
        <v>0</v>
      </c>
      <c r="F2077" s="36">
        <v>0</v>
      </c>
      <c r="G2077" s="36">
        <v>0</v>
      </c>
      <c r="H2077" s="36">
        <v>0</v>
      </c>
      <c r="I2077" s="36">
        <v>0</v>
      </c>
      <c r="J2077" s="36">
        <v>0</v>
      </c>
      <c r="K2077" s="36">
        <v>0</v>
      </c>
      <c r="L2077" s="36">
        <v>0</v>
      </c>
      <c r="M2077" s="36">
        <v>0</v>
      </c>
      <c r="N2077" s="36">
        <v>0</v>
      </c>
      <c r="O2077" s="36">
        <v>0</v>
      </c>
      <c r="P2077" s="36">
        <v>0</v>
      </c>
      <c r="Q2077" s="36">
        <v>0</v>
      </c>
      <c r="R2077" s="36">
        <v>0</v>
      </c>
      <c r="S2077" s="36">
        <v>0</v>
      </c>
    </row>
    <row r="2078" spans="2:19">
      <c r="B2078" s="6">
        <v>1942</v>
      </c>
      <c r="C2078" s="36">
        <v>0</v>
      </c>
      <c r="D2078" s="36"/>
      <c r="E2078" s="36">
        <v>0</v>
      </c>
      <c r="F2078" s="36">
        <v>0</v>
      </c>
      <c r="G2078" s="36">
        <v>0</v>
      </c>
      <c r="H2078" s="36">
        <v>0</v>
      </c>
      <c r="I2078" s="36">
        <v>0</v>
      </c>
      <c r="J2078" s="36">
        <v>0</v>
      </c>
      <c r="K2078" s="36">
        <v>0</v>
      </c>
      <c r="L2078" s="36">
        <v>0</v>
      </c>
      <c r="M2078" s="36">
        <v>0</v>
      </c>
      <c r="N2078" s="36">
        <v>0</v>
      </c>
      <c r="O2078" s="36">
        <v>0</v>
      </c>
      <c r="P2078" s="36">
        <v>0</v>
      </c>
      <c r="Q2078" s="36">
        <v>0</v>
      </c>
      <c r="R2078" s="36">
        <v>0</v>
      </c>
      <c r="S2078" s="36">
        <v>0</v>
      </c>
    </row>
    <row r="2079" spans="2:19">
      <c r="B2079" s="6">
        <v>1941</v>
      </c>
      <c r="C2079" s="36">
        <v>0</v>
      </c>
      <c r="D2079" s="36"/>
      <c r="E2079" s="36">
        <v>0</v>
      </c>
      <c r="F2079" s="36">
        <v>0</v>
      </c>
      <c r="G2079" s="36">
        <v>0</v>
      </c>
      <c r="H2079" s="36">
        <v>0</v>
      </c>
      <c r="I2079" s="36">
        <v>0</v>
      </c>
      <c r="J2079" s="36">
        <v>0</v>
      </c>
      <c r="K2079" s="36">
        <v>0</v>
      </c>
      <c r="L2079" s="36">
        <v>0</v>
      </c>
      <c r="M2079" s="36">
        <v>0</v>
      </c>
      <c r="N2079" s="36">
        <v>0</v>
      </c>
      <c r="O2079" s="36">
        <v>0</v>
      </c>
      <c r="P2079" s="36">
        <v>0</v>
      </c>
      <c r="Q2079" s="36">
        <v>0</v>
      </c>
      <c r="R2079" s="36">
        <v>0</v>
      </c>
      <c r="S2079" s="36">
        <v>0</v>
      </c>
    </row>
    <row r="2080" spans="2:19">
      <c r="B2080" s="6">
        <v>1940</v>
      </c>
      <c r="C2080" s="36">
        <v>0</v>
      </c>
      <c r="D2080" s="36"/>
      <c r="E2080" s="36">
        <v>0</v>
      </c>
      <c r="F2080" s="36">
        <v>0</v>
      </c>
      <c r="G2080" s="36">
        <v>0</v>
      </c>
      <c r="H2080" s="36">
        <v>0</v>
      </c>
      <c r="I2080" s="36">
        <v>0</v>
      </c>
      <c r="J2080" s="36">
        <v>0</v>
      </c>
      <c r="K2080" s="36">
        <v>0</v>
      </c>
      <c r="L2080" s="36">
        <v>0</v>
      </c>
      <c r="M2080" s="36">
        <v>0</v>
      </c>
      <c r="N2080" s="36">
        <v>0</v>
      </c>
      <c r="O2080" s="36">
        <v>0</v>
      </c>
      <c r="P2080" s="36">
        <v>0</v>
      </c>
      <c r="Q2080" s="36">
        <v>0</v>
      </c>
      <c r="R2080" s="36">
        <v>0</v>
      </c>
      <c r="S2080" s="36">
        <v>0</v>
      </c>
    </row>
    <row r="2081" spans="1:19">
      <c r="B2081" s="6">
        <v>1939</v>
      </c>
      <c r="C2081" s="36">
        <v>0</v>
      </c>
      <c r="D2081" s="36"/>
      <c r="E2081" s="36">
        <v>0</v>
      </c>
      <c r="F2081" s="36">
        <v>0</v>
      </c>
      <c r="G2081" s="36">
        <v>0</v>
      </c>
      <c r="H2081" s="36">
        <v>0</v>
      </c>
      <c r="I2081" s="36">
        <v>0</v>
      </c>
      <c r="J2081" s="36">
        <v>0</v>
      </c>
      <c r="K2081" s="36">
        <v>0</v>
      </c>
      <c r="L2081" s="36">
        <v>0</v>
      </c>
      <c r="M2081" s="36">
        <v>0</v>
      </c>
      <c r="N2081" s="36">
        <v>0</v>
      </c>
      <c r="O2081" s="36">
        <v>0</v>
      </c>
      <c r="P2081" s="36">
        <v>0</v>
      </c>
      <c r="Q2081" s="36">
        <v>0</v>
      </c>
      <c r="R2081" s="36">
        <v>0</v>
      </c>
      <c r="S2081" s="36">
        <v>0</v>
      </c>
    </row>
    <row r="2082" spans="1:19">
      <c r="B2082" s="6">
        <v>1938</v>
      </c>
      <c r="C2082" s="36">
        <v>0</v>
      </c>
      <c r="D2082" s="36"/>
      <c r="E2082" s="36">
        <v>0</v>
      </c>
      <c r="F2082" s="36">
        <v>0</v>
      </c>
      <c r="G2082" s="36">
        <v>0</v>
      </c>
      <c r="H2082" s="36">
        <v>0</v>
      </c>
      <c r="I2082" s="36">
        <v>0</v>
      </c>
      <c r="J2082" s="36">
        <v>0</v>
      </c>
      <c r="K2082" s="36">
        <v>0</v>
      </c>
      <c r="L2082" s="36">
        <v>0</v>
      </c>
      <c r="M2082" s="36">
        <v>0</v>
      </c>
      <c r="N2082" s="36">
        <v>0</v>
      </c>
      <c r="O2082" s="36">
        <v>0</v>
      </c>
      <c r="P2082" s="36">
        <v>0</v>
      </c>
      <c r="Q2082" s="36">
        <v>0</v>
      </c>
      <c r="R2082" s="36">
        <v>0</v>
      </c>
      <c r="S2082" s="36">
        <v>0</v>
      </c>
    </row>
    <row r="2083" spans="1:19">
      <c r="B2083" s="6">
        <v>1937</v>
      </c>
      <c r="C2083" s="36">
        <v>0</v>
      </c>
      <c r="D2083" s="36"/>
      <c r="E2083" s="36">
        <v>0</v>
      </c>
      <c r="F2083" s="36">
        <v>0</v>
      </c>
      <c r="G2083" s="36">
        <v>0</v>
      </c>
      <c r="H2083" s="36">
        <v>0</v>
      </c>
      <c r="I2083" s="36">
        <v>0</v>
      </c>
      <c r="J2083" s="36">
        <v>0</v>
      </c>
      <c r="K2083" s="36">
        <v>0</v>
      </c>
      <c r="L2083" s="36">
        <v>0</v>
      </c>
      <c r="M2083" s="36">
        <v>0</v>
      </c>
      <c r="N2083" s="36">
        <v>0</v>
      </c>
      <c r="O2083" s="36">
        <v>0</v>
      </c>
      <c r="P2083" s="36">
        <v>0</v>
      </c>
      <c r="Q2083" s="36">
        <v>0</v>
      </c>
      <c r="R2083" s="36">
        <v>0</v>
      </c>
      <c r="S2083" s="36">
        <v>0</v>
      </c>
    </row>
    <row r="2084" spans="1:19">
      <c r="B2084" s="6">
        <v>1936</v>
      </c>
      <c r="C2084" s="36">
        <v>0</v>
      </c>
      <c r="D2084" s="36"/>
      <c r="E2084" s="36">
        <v>0</v>
      </c>
      <c r="F2084" s="36">
        <v>0</v>
      </c>
      <c r="G2084" s="36">
        <v>0</v>
      </c>
      <c r="H2084" s="36">
        <v>0</v>
      </c>
      <c r="I2084" s="36">
        <v>0</v>
      </c>
      <c r="J2084" s="36">
        <v>0</v>
      </c>
      <c r="K2084" s="36">
        <v>0</v>
      </c>
      <c r="L2084" s="36">
        <v>0</v>
      </c>
      <c r="M2084" s="36">
        <v>0</v>
      </c>
      <c r="N2084" s="36">
        <v>0</v>
      </c>
      <c r="O2084" s="36">
        <v>0</v>
      </c>
      <c r="P2084" s="36">
        <v>0</v>
      </c>
      <c r="Q2084" s="36">
        <v>0</v>
      </c>
      <c r="R2084" s="36">
        <v>0</v>
      </c>
      <c r="S2084" s="36">
        <v>0</v>
      </c>
    </row>
    <row r="2085" spans="1:19">
      <c r="B2085" s="6">
        <v>1935</v>
      </c>
      <c r="C2085" s="36">
        <v>0</v>
      </c>
      <c r="D2085" s="36"/>
      <c r="E2085" s="36">
        <v>0</v>
      </c>
      <c r="F2085" s="36">
        <v>0</v>
      </c>
      <c r="G2085" s="36">
        <v>0</v>
      </c>
      <c r="H2085" s="36">
        <v>0</v>
      </c>
      <c r="I2085" s="36">
        <v>0</v>
      </c>
      <c r="J2085" s="36">
        <v>0</v>
      </c>
      <c r="K2085" s="36">
        <v>0</v>
      </c>
      <c r="L2085" s="36">
        <v>0</v>
      </c>
      <c r="M2085" s="36">
        <v>0</v>
      </c>
      <c r="N2085" s="36">
        <v>0</v>
      </c>
      <c r="O2085" s="36">
        <v>0</v>
      </c>
      <c r="P2085" s="36">
        <v>0</v>
      </c>
      <c r="Q2085" s="36">
        <v>0</v>
      </c>
      <c r="R2085" s="36">
        <v>0</v>
      </c>
      <c r="S2085" s="36">
        <v>0</v>
      </c>
    </row>
    <row r="2086" spans="1:19">
      <c r="B2086" s="6">
        <v>1934</v>
      </c>
      <c r="C2086" s="36">
        <v>0</v>
      </c>
      <c r="D2086" s="36"/>
      <c r="E2086" s="36">
        <v>0</v>
      </c>
      <c r="F2086" s="36">
        <v>0</v>
      </c>
      <c r="G2086" s="36">
        <v>0</v>
      </c>
      <c r="H2086" s="36">
        <v>0</v>
      </c>
      <c r="I2086" s="36">
        <v>0</v>
      </c>
      <c r="J2086" s="36">
        <v>0</v>
      </c>
      <c r="K2086" s="36">
        <v>0</v>
      </c>
      <c r="L2086" s="36">
        <v>0</v>
      </c>
      <c r="M2086" s="36">
        <v>0</v>
      </c>
      <c r="N2086" s="36">
        <v>0</v>
      </c>
      <c r="O2086" s="36">
        <v>0</v>
      </c>
      <c r="P2086" s="36">
        <v>0</v>
      </c>
      <c r="Q2086" s="36">
        <v>0</v>
      </c>
      <c r="R2086" s="36">
        <v>0</v>
      </c>
      <c r="S2086" s="36">
        <v>0</v>
      </c>
    </row>
    <row r="2087" spans="1:19">
      <c r="B2087" s="6">
        <v>1933</v>
      </c>
      <c r="C2087" s="36">
        <v>0</v>
      </c>
      <c r="D2087" s="36"/>
      <c r="E2087" s="36">
        <v>0</v>
      </c>
      <c r="F2087" s="36">
        <v>0</v>
      </c>
      <c r="G2087" s="36">
        <v>0</v>
      </c>
      <c r="H2087" s="36">
        <v>0</v>
      </c>
      <c r="I2087" s="36">
        <v>0</v>
      </c>
      <c r="J2087" s="36">
        <v>0</v>
      </c>
      <c r="K2087" s="36">
        <v>0</v>
      </c>
      <c r="L2087" s="36">
        <v>0</v>
      </c>
      <c r="M2087" s="36">
        <v>0</v>
      </c>
      <c r="N2087" s="36">
        <v>0</v>
      </c>
      <c r="O2087" s="36">
        <v>0</v>
      </c>
      <c r="P2087" s="36">
        <v>0</v>
      </c>
      <c r="Q2087" s="36">
        <v>0</v>
      </c>
      <c r="R2087" s="36">
        <v>0</v>
      </c>
      <c r="S2087" s="36">
        <v>0</v>
      </c>
    </row>
    <row r="2088" spans="1:19">
      <c r="B2088" s="6">
        <v>1932</v>
      </c>
      <c r="C2088" s="36">
        <v>0</v>
      </c>
      <c r="D2088" s="36"/>
      <c r="E2088" s="36">
        <v>0</v>
      </c>
      <c r="F2088" s="36">
        <v>0</v>
      </c>
      <c r="G2088" s="36">
        <v>0</v>
      </c>
      <c r="H2088" s="36">
        <v>0</v>
      </c>
      <c r="I2088" s="36">
        <v>0</v>
      </c>
      <c r="J2088" s="36">
        <v>0</v>
      </c>
      <c r="K2088" s="36">
        <v>0</v>
      </c>
      <c r="L2088" s="36">
        <v>0</v>
      </c>
      <c r="M2088" s="36">
        <v>0</v>
      </c>
      <c r="N2088" s="36">
        <v>0</v>
      </c>
      <c r="O2088" s="36">
        <v>0</v>
      </c>
      <c r="P2088" s="36">
        <v>0</v>
      </c>
      <c r="Q2088" s="36">
        <v>0</v>
      </c>
      <c r="R2088" s="36">
        <v>0</v>
      </c>
      <c r="S2088" s="36">
        <v>0</v>
      </c>
    </row>
    <row r="2089" spans="1:19">
      <c r="B2089" s="6">
        <v>1931</v>
      </c>
      <c r="C2089" s="36">
        <v>0</v>
      </c>
      <c r="D2089" s="36"/>
      <c r="E2089" s="36">
        <v>0</v>
      </c>
      <c r="F2089" s="36">
        <v>0</v>
      </c>
      <c r="G2089" s="36">
        <v>0</v>
      </c>
      <c r="H2089" s="36">
        <v>0</v>
      </c>
      <c r="I2089" s="36">
        <v>0</v>
      </c>
      <c r="J2089" s="36">
        <v>0</v>
      </c>
      <c r="K2089" s="36">
        <v>0</v>
      </c>
      <c r="L2089" s="36">
        <v>0</v>
      </c>
      <c r="M2089" s="36">
        <v>0</v>
      </c>
      <c r="N2089" s="36">
        <v>0</v>
      </c>
      <c r="O2089" s="36">
        <v>0</v>
      </c>
      <c r="P2089" s="36">
        <v>0</v>
      </c>
      <c r="Q2089" s="36">
        <v>0</v>
      </c>
      <c r="R2089" s="36">
        <v>0</v>
      </c>
      <c r="S2089" s="36">
        <v>0</v>
      </c>
    </row>
    <row r="2090" spans="1:19">
      <c r="B2090" s="6">
        <v>1930</v>
      </c>
      <c r="C2090" s="36">
        <v>0</v>
      </c>
      <c r="D2090" s="36"/>
      <c r="E2090" s="36">
        <v>0</v>
      </c>
      <c r="F2090" s="36">
        <v>0</v>
      </c>
      <c r="G2090" s="36">
        <v>0</v>
      </c>
      <c r="H2090" s="36">
        <v>0</v>
      </c>
      <c r="I2090" s="36">
        <v>0</v>
      </c>
      <c r="J2090" s="36">
        <v>0</v>
      </c>
      <c r="K2090" s="36">
        <v>0</v>
      </c>
      <c r="L2090" s="36">
        <v>0</v>
      </c>
      <c r="M2090" s="36">
        <v>0</v>
      </c>
      <c r="N2090" s="36">
        <v>0</v>
      </c>
      <c r="O2090" s="36">
        <v>0</v>
      </c>
      <c r="P2090" s="36">
        <v>0</v>
      </c>
      <c r="Q2090" s="36">
        <v>0</v>
      </c>
      <c r="R2090" s="36">
        <v>0</v>
      </c>
      <c r="S2090" s="36">
        <v>0</v>
      </c>
    </row>
    <row r="2091" spans="1:19">
      <c r="A2091" s="74" t="s">
        <v>125</v>
      </c>
      <c r="B2091" s="7" t="s">
        <v>10</v>
      </c>
      <c r="C2091" s="8">
        <f>SUM(C2014:C2090)</f>
        <v>506796610.07037884</v>
      </c>
      <c r="D2091" s="8">
        <f>SUM(D2013:D2090)</f>
        <v>0</v>
      </c>
      <c r="E2091" s="8">
        <f>SUM(E2012:E2090)</f>
        <v>509379375.50646281</v>
      </c>
      <c r="F2091" s="8">
        <f>SUM(F2011:F2090)</f>
        <v>493357889.74727517</v>
      </c>
      <c r="G2091" s="8">
        <f>SUM(G2010:G2090)</f>
        <v>497116880.76205283</v>
      </c>
      <c r="H2091" s="8">
        <f>SUM(H2004:H2090)</f>
        <v>497355246.92518038</v>
      </c>
      <c r="I2091" s="8">
        <f>SUM(I2004:I2090)</f>
        <v>503759692.2324906</v>
      </c>
      <c r="J2091" s="8">
        <f t="shared" ref="J2091" si="39">SUM(J2004:J2090)</f>
        <v>504180713.58816713</v>
      </c>
      <c r="K2091" s="8">
        <f>SUM(K2004:K2090)</f>
        <v>479903920.20722556</v>
      </c>
      <c r="L2091" s="8">
        <f t="shared" ref="L2091" si="40">SUM(L2004:L2090)</f>
        <v>474015387.24574065</v>
      </c>
      <c r="M2091" s="8">
        <f>SUM(M2004:M2090)</f>
        <v>477360190.06523156</v>
      </c>
      <c r="N2091" s="11">
        <f>SUM(N1999:N2090)</f>
        <v>473144420.70735508</v>
      </c>
      <c r="O2091" s="11">
        <f>SUM(O1999:O2090)</f>
        <v>335341641.21500009</v>
      </c>
      <c r="P2091" s="11">
        <f>SUM(P1999:P2090)</f>
        <v>313764738.17206663</v>
      </c>
      <c r="Q2091" s="11">
        <f>SUM(Q1999:Q2090)</f>
        <v>322384789.05873346</v>
      </c>
      <c r="R2091" s="11">
        <f>SUM(R1998:R2090)</f>
        <v>328468713.86206692</v>
      </c>
      <c r="S2091" s="11">
        <f>SUM(S1998:S2090)</f>
        <v>337721019.28540009</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v>0</v>
      </c>
    </row>
    <row r="2094" spans="1:19">
      <c r="A2094" s="37"/>
      <c r="B2094" s="6">
        <v>2021</v>
      </c>
      <c r="C2094" s="35"/>
      <c r="D2094" s="35"/>
      <c r="E2094" s="35"/>
      <c r="F2094" s="35"/>
      <c r="G2094" s="35"/>
      <c r="H2094" s="35"/>
      <c r="I2094" s="35"/>
      <c r="J2094" s="35"/>
      <c r="K2094" s="35"/>
      <c r="L2094" s="35"/>
      <c r="M2094" s="35"/>
      <c r="N2094" s="35"/>
      <c r="O2094" s="35"/>
      <c r="P2094" s="35"/>
      <c r="Q2094" s="35"/>
      <c r="R2094" s="36">
        <v>0</v>
      </c>
      <c r="S2094" s="36">
        <v>0</v>
      </c>
    </row>
    <row r="2095" spans="1:19">
      <c r="B2095" s="6">
        <v>2020</v>
      </c>
      <c r="C2095" s="35"/>
      <c r="D2095" s="35"/>
      <c r="E2095" s="35"/>
      <c r="F2095" s="35"/>
      <c r="G2095" s="35"/>
      <c r="H2095" s="35"/>
      <c r="I2095" s="35"/>
      <c r="J2095" s="35"/>
      <c r="K2095" s="35"/>
      <c r="L2095" s="35"/>
      <c r="M2095" s="35"/>
      <c r="N2095" s="35"/>
      <c r="O2095" s="35"/>
      <c r="P2095" s="35"/>
      <c r="Q2095" s="36">
        <v>0</v>
      </c>
      <c r="R2095" s="36">
        <v>0</v>
      </c>
      <c r="S2095" s="36">
        <v>0</v>
      </c>
    </row>
    <row r="2096" spans="1:19">
      <c r="A2096" s="39"/>
      <c r="B2096" s="6">
        <v>2019</v>
      </c>
      <c r="C2096" s="35"/>
      <c r="D2096" s="35"/>
      <c r="E2096" s="35"/>
      <c r="F2096" s="35"/>
      <c r="G2096" s="35"/>
      <c r="H2096" s="35"/>
      <c r="I2096" s="35"/>
      <c r="J2096" s="35"/>
      <c r="K2096" s="35"/>
      <c r="L2096" s="35"/>
      <c r="M2096" s="35"/>
      <c r="N2096" s="35"/>
      <c r="O2096" s="35"/>
      <c r="P2096" s="36">
        <v>0</v>
      </c>
      <c r="Q2096" s="36">
        <v>0</v>
      </c>
      <c r="R2096" s="36">
        <v>0</v>
      </c>
      <c r="S2096" s="36">
        <v>0</v>
      </c>
    </row>
    <row r="2097" spans="1:19">
      <c r="A2097" s="39"/>
      <c r="B2097" s="6">
        <v>2018</v>
      </c>
      <c r="C2097" s="35"/>
      <c r="D2097" s="35"/>
      <c r="E2097" s="35"/>
      <c r="F2097" s="35"/>
      <c r="G2097" s="35"/>
      <c r="H2097" s="35"/>
      <c r="I2097" s="35"/>
      <c r="J2097" s="35"/>
      <c r="K2097" s="35"/>
      <c r="L2097" s="35"/>
      <c r="M2097" s="35"/>
      <c r="N2097" s="35"/>
      <c r="O2097" s="36">
        <v>0</v>
      </c>
      <c r="P2097" s="36">
        <v>0</v>
      </c>
      <c r="Q2097" s="36">
        <v>0</v>
      </c>
      <c r="R2097" s="36">
        <v>0</v>
      </c>
      <c r="S2097" s="36">
        <v>0</v>
      </c>
    </row>
    <row r="2098" spans="1:19">
      <c r="A2098" s="39"/>
      <c r="B2098" s="6">
        <v>2017</v>
      </c>
      <c r="C2098" s="120"/>
      <c r="D2098" s="35"/>
      <c r="E2098" s="35"/>
      <c r="F2098" s="35"/>
      <c r="G2098" s="35"/>
      <c r="H2098" s="35"/>
      <c r="I2098" s="35"/>
      <c r="J2098" s="35"/>
      <c r="K2098" s="35"/>
      <c r="L2098" s="35"/>
      <c r="M2098" s="35"/>
      <c r="N2098" s="36">
        <v>0</v>
      </c>
      <c r="O2098" s="36">
        <v>0</v>
      </c>
      <c r="P2098" s="36">
        <v>0</v>
      </c>
      <c r="Q2098" s="36">
        <v>0</v>
      </c>
      <c r="R2098" s="36">
        <v>0</v>
      </c>
      <c r="S2098" s="36">
        <v>0</v>
      </c>
    </row>
    <row r="2099" spans="1:19">
      <c r="B2099" s="6">
        <v>2016</v>
      </c>
      <c r="C2099" s="120"/>
      <c r="D2099" s="35"/>
      <c r="E2099" s="35"/>
      <c r="F2099" s="35"/>
      <c r="G2099" s="35"/>
      <c r="H2099" s="35"/>
      <c r="I2099" s="35"/>
      <c r="J2099" s="35"/>
      <c r="K2099" s="35"/>
      <c r="L2099" s="35"/>
      <c r="M2099" s="36">
        <v>0</v>
      </c>
      <c r="N2099" s="36">
        <v>0</v>
      </c>
      <c r="O2099" s="36">
        <v>0</v>
      </c>
      <c r="P2099" s="36">
        <v>0</v>
      </c>
      <c r="Q2099" s="36">
        <v>0</v>
      </c>
      <c r="R2099" s="36">
        <v>0</v>
      </c>
      <c r="S2099" s="36">
        <v>0</v>
      </c>
    </row>
    <row r="2100" spans="1:19">
      <c r="B2100" s="6">
        <v>2015</v>
      </c>
      <c r="C2100" s="120"/>
      <c r="D2100" s="35"/>
      <c r="E2100" s="35"/>
      <c r="F2100" s="35"/>
      <c r="G2100" s="35"/>
      <c r="H2100" s="35"/>
      <c r="I2100" s="35"/>
      <c r="J2100" s="35"/>
      <c r="K2100" s="35"/>
      <c r="L2100" s="36">
        <v>0</v>
      </c>
      <c r="M2100" s="36">
        <v>0</v>
      </c>
      <c r="N2100" s="36">
        <v>0</v>
      </c>
      <c r="O2100" s="36">
        <v>0</v>
      </c>
      <c r="P2100" s="36">
        <v>0</v>
      </c>
      <c r="Q2100" s="36">
        <v>0</v>
      </c>
      <c r="R2100" s="36">
        <v>0</v>
      </c>
      <c r="S2100" s="36">
        <v>0</v>
      </c>
    </row>
    <row r="2101" spans="1:19">
      <c r="B2101" s="6">
        <v>2014</v>
      </c>
      <c r="C2101" s="120"/>
      <c r="D2101" s="35"/>
      <c r="E2101" s="35"/>
      <c r="F2101" s="35"/>
      <c r="G2101" s="35"/>
      <c r="H2101" s="35"/>
      <c r="I2101" s="35"/>
      <c r="J2101" s="35"/>
      <c r="K2101" s="36">
        <v>0</v>
      </c>
      <c r="L2101" s="36">
        <v>0</v>
      </c>
      <c r="M2101" s="36">
        <v>0</v>
      </c>
      <c r="N2101" s="36">
        <v>0</v>
      </c>
      <c r="O2101" s="36">
        <v>0</v>
      </c>
      <c r="P2101" s="36">
        <v>0</v>
      </c>
      <c r="Q2101" s="36">
        <v>0</v>
      </c>
      <c r="R2101" s="36">
        <v>0</v>
      </c>
      <c r="S2101" s="36">
        <v>0</v>
      </c>
    </row>
    <row r="2102" spans="1:19">
      <c r="B2102" s="6">
        <v>2013</v>
      </c>
      <c r="C2102" s="120"/>
      <c r="D2102" s="35"/>
      <c r="E2102" s="35"/>
      <c r="F2102" s="35"/>
      <c r="G2102" s="35"/>
      <c r="H2102" s="35"/>
      <c r="I2102" s="35"/>
      <c r="J2102" s="36">
        <v>331567.08060297545</v>
      </c>
      <c r="K2102" s="36">
        <v>313370.60381118994</v>
      </c>
      <c r="L2102" s="36">
        <v>306667.51509084675</v>
      </c>
      <c r="M2102" s="36">
        <v>304598.54057705129</v>
      </c>
      <c r="N2102" s="36">
        <v>298842.93195282802</v>
      </c>
      <c r="O2102" s="36">
        <v>0</v>
      </c>
      <c r="P2102" s="36">
        <v>0</v>
      </c>
      <c r="Q2102" s="36">
        <v>0</v>
      </c>
      <c r="R2102" s="36">
        <v>0</v>
      </c>
      <c r="S2102" s="36">
        <v>0</v>
      </c>
    </row>
    <row r="2103" spans="1:19">
      <c r="B2103" s="6">
        <v>2012</v>
      </c>
      <c r="C2103" s="120"/>
      <c r="D2103" s="35"/>
      <c r="E2103" s="35"/>
      <c r="F2103" s="35"/>
      <c r="G2103" s="35"/>
      <c r="H2103" s="35"/>
      <c r="I2103" s="36">
        <v>0</v>
      </c>
      <c r="J2103" s="36">
        <v>0</v>
      </c>
      <c r="K2103" s="36">
        <v>0</v>
      </c>
      <c r="L2103" s="36">
        <v>0</v>
      </c>
      <c r="M2103" s="36">
        <v>0</v>
      </c>
      <c r="N2103" s="36">
        <v>0</v>
      </c>
      <c r="O2103" s="36">
        <v>0</v>
      </c>
      <c r="P2103" s="36">
        <v>0</v>
      </c>
      <c r="Q2103" s="36">
        <v>0</v>
      </c>
      <c r="R2103" s="36">
        <v>0</v>
      </c>
      <c r="S2103" s="36">
        <v>0</v>
      </c>
    </row>
    <row r="2104" spans="1:19">
      <c r="B2104" s="6">
        <v>2011</v>
      </c>
      <c r="C2104" s="120"/>
      <c r="D2104" s="35"/>
      <c r="E2104" s="35"/>
      <c r="F2104" s="35"/>
      <c r="G2104" s="35"/>
      <c r="H2104" s="36">
        <v>0</v>
      </c>
      <c r="I2104" s="36">
        <v>0</v>
      </c>
      <c r="J2104" s="36">
        <v>0</v>
      </c>
      <c r="K2104" s="36">
        <v>0</v>
      </c>
      <c r="L2104" s="36">
        <v>0</v>
      </c>
      <c r="M2104" s="36">
        <v>0</v>
      </c>
      <c r="N2104" s="36">
        <v>0</v>
      </c>
      <c r="O2104" s="36">
        <v>0</v>
      </c>
      <c r="P2104" s="36">
        <v>0</v>
      </c>
      <c r="Q2104" s="36">
        <v>0</v>
      </c>
      <c r="R2104" s="36">
        <v>0</v>
      </c>
      <c r="S2104" s="36">
        <v>0</v>
      </c>
    </row>
    <row r="2105" spans="1:19">
      <c r="B2105" s="6">
        <v>2010</v>
      </c>
      <c r="C2105" s="120"/>
      <c r="D2105" s="35"/>
      <c r="E2105" s="35"/>
      <c r="F2105" s="35"/>
      <c r="G2105" s="36">
        <v>0</v>
      </c>
      <c r="H2105" s="36">
        <v>0</v>
      </c>
      <c r="I2105" s="36">
        <v>0</v>
      </c>
      <c r="J2105" s="36">
        <v>0</v>
      </c>
      <c r="K2105" s="36">
        <v>0</v>
      </c>
      <c r="L2105" s="36">
        <v>0</v>
      </c>
      <c r="M2105" s="36">
        <v>0</v>
      </c>
      <c r="N2105" s="36">
        <v>0</v>
      </c>
      <c r="O2105" s="36">
        <v>0</v>
      </c>
      <c r="P2105" s="36">
        <v>0</v>
      </c>
      <c r="Q2105" s="36">
        <v>0</v>
      </c>
      <c r="R2105" s="36">
        <v>0</v>
      </c>
      <c r="S2105" s="36">
        <v>0</v>
      </c>
    </row>
    <row r="2106" spans="1:19">
      <c r="B2106" s="6">
        <v>2009</v>
      </c>
      <c r="C2106" s="120"/>
      <c r="D2106" s="35"/>
      <c r="E2106" s="35"/>
      <c r="F2106" s="36">
        <v>0</v>
      </c>
      <c r="G2106" s="36">
        <v>0</v>
      </c>
      <c r="H2106" s="36">
        <v>0</v>
      </c>
      <c r="I2106" s="36">
        <v>0</v>
      </c>
      <c r="J2106" s="36">
        <v>0</v>
      </c>
      <c r="K2106" s="36">
        <v>0</v>
      </c>
      <c r="L2106" s="36">
        <v>0</v>
      </c>
      <c r="M2106" s="36">
        <v>0</v>
      </c>
      <c r="N2106" s="36">
        <v>0</v>
      </c>
      <c r="O2106" s="36">
        <v>0</v>
      </c>
      <c r="P2106" s="36">
        <v>0</v>
      </c>
      <c r="Q2106" s="36">
        <v>0</v>
      </c>
      <c r="R2106" s="36">
        <v>0</v>
      </c>
      <c r="S2106" s="36">
        <v>0</v>
      </c>
    </row>
    <row r="2107" spans="1:19">
      <c r="B2107" s="6">
        <v>2008</v>
      </c>
      <c r="C2107" s="120"/>
      <c r="D2107" s="35"/>
      <c r="E2107" s="36">
        <v>0</v>
      </c>
      <c r="F2107" s="36">
        <v>0</v>
      </c>
      <c r="G2107" s="36">
        <v>0</v>
      </c>
      <c r="H2107" s="36">
        <v>0</v>
      </c>
      <c r="I2107" s="36">
        <v>0</v>
      </c>
      <c r="J2107" s="36">
        <v>0</v>
      </c>
      <c r="K2107" s="36">
        <v>0</v>
      </c>
      <c r="L2107" s="36">
        <v>0</v>
      </c>
      <c r="M2107" s="36">
        <v>0</v>
      </c>
      <c r="N2107" s="36">
        <v>0</v>
      </c>
      <c r="O2107" s="36">
        <v>0</v>
      </c>
      <c r="P2107" s="36">
        <v>0</v>
      </c>
      <c r="Q2107" s="36">
        <v>0</v>
      </c>
      <c r="R2107" s="36">
        <v>0</v>
      </c>
      <c r="S2107" s="36">
        <v>0</v>
      </c>
    </row>
    <row r="2108" spans="1:19">
      <c r="B2108" s="6">
        <v>2007</v>
      </c>
      <c r="C2108" s="120"/>
      <c r="D2108" s="36"/>
      <c r="E2108" s="36">
        <v>0</v>
      </c>
      <c r="F2108" s="36">
        <v>0</v>
      </c>
      <c r="G2108" s="36">
        <v>0</v>
      </c>
      <c r="H2108" s="36">
        <v>0</v>
      </c>
      <c r="I2108" s="36">
        <v>0</v>
      </c>
      <c r="J2108" s="36">
        <v>0</v>
      </c>
      <c r="K2108" s="36">
        <v>0</v>
      </c>
      <c r="L2108" s="36">
        <v>0</v>
      </c>
      <c r="M2108" s="36">
        <v>0</v>
      </c>
      <c r="N2108" s="36">
        <v>0</v>
      </c>
      <c r="O2108" s="36">
        <v>0</v>
      </c>
      <c r="P2108" s="36">
        <v>0</v>
      </c>
      <c r="Q2108" s="36">
        <v>0</v>
      </c>
      <c r="R2108" s="36">
        <v>0</v>
      </c>
      <c r="S2108" s="36">
        <v>0</v>
      </c>
    </row>
    <row r="2109" spans="1:19">
      <c r="B2109" s="6">
        <v>2006</v>
      </c>
      <c r="C2109" s="36">
        <v>0</v>
      </c>
      <c r="D2109" s="36"/>
      <c r="E2109" s="36">
        <v>0</v>
      </c>
      <c r="F2109" s="36">
        <v>0</v>
      </c>
      <c r="G2109" s="36">
        <v>0</v>
      </c>
      <c r="H2109" s="36">
        <v>0</v>
      </c>
      <c r="I2109" s="36">
        <v>0</v>
      </c>
      <c r="J2109" s="36">
        <v>0</v>
      </c>
      <c r="K2109" s="36">
        <v>0</v>
      </c>
      <c r="L2109" s="36">
        <v>0</v>
      </c>
      <c r="M2109" s="36">
        <v>0</v>
      </c>
      <c r="N2109" s="36">
        <v>0</v>
      </c>
      <c r="O2109" s="36">
        <v>0</v>
      </c>
      <c r="P2109" s="36">
        <v>0</v>
      </c>
      <c r="Q2109" s="36">
        <v>0</v>
      </c>
      <c r="R2109" s="36">
        <v>0</v>
      </c>
      <c r="S2109" s="36">
        <v>0</v>
      </c>
    </row>
    <row r="2110" spans="1:19">
      <c r="B2110" s="6">
        <v>2005</v>
      </c>
      <c r="C2110" s="36">
        <v>0</v>
      </c>
      <c r="D2110" s="36"/>
      <c r="E2110" s="36">
        <v>0</v>
      </c>
      <c r="F2110" s="36">
        <v>0</v>
      </c>
      <c r="G2110" s="36">
        <v>0</v>
      </c>
      <c r="H2110" s="36">
        <v>0</v>
      </c>
      <c r="I2110" s="36">
        <v>0</v>
      </c>
      <c r="J2110" s="36">
        <v>0</v>
      </c>
      <c r="K2110" s="36">
        <v>0</v>
      </c>
      <c r="L2110" s="36">
        <v>0</v>
      </c>
      <c r="M2110" s="36">
        <v>0</v>
      </c>
      <c r="N2110" s="36">
        <v>0</v>
      </c>
      <c r="O2110" s="36">
        <v>0</v>
      </c>
      <c r="P2110" s="36">
        <v>0</v>
      </c>
      <c r="Q2110" s="36">
        <v>0</v>
      </c>
      <c r="R2110" s="36">
        <v>0</v>
      </c>
      <c r="S2110" s="36">
        <v>0</v>
      </c>
    </row>
    <row r="2111" spans="1:19">
      <c r="B2111" s="6">
        <v>2004</v>
      </c>
      <c r="C2111" s="36">
        <v>0</v>
      </c>
      <c r="D2111" s="36"/>
      <c r="E2111" s="36">
        <v>0</v>
      </c>
      <c r="F2111" s="36">
        <v>0</v>
      </c>
      <c r="G2111" s="36">
        <v>0</v>
      </c>
      <c r="H2111" s="36">
        <v>0</v>
      </c>
      <c r="I2111" s="36">
        <v>0</v>
      </c>
      <c r="J2111" s="36">
        <v>0</v>
      </c>
      <c r="K2111" s="36">
        <v>0</v>
      </c>
      <c r="L2111" s="36">
        <v>0</v>
      </c>
      <c r="M2111" s="36">
        <v>0</v>
      </c>
      <c r="N2111" s="36">
        <v>0</v>
      </c>
      <c r="O2111" s="36">
        <v>0</v>
      </c>
      <c r="P2111" s="36">
        <v>0</v>
      </c>
      <c r="Q2111" s="36">
        <v>0</v>
      </c>
      <c r="R2111" s="36">
        <v>0</v>
      </c>
      <c r="S2111" s="36">
        <v>0</v>
      </c>
    </row>
    <row r="2112" spans="1:19">
      <c r="B2112" s="6">
        <v>2003</v>
      </c>
      <c r="C2112" s="36">
        <v>0</v>
      </c>
      <c r="D2112" s="36"/>
      <c r="E2112" s="36">
        <v>0</v>
      </c>
      <c r="F2112" s="36">
        <v>0</v>
      </c>
      <c r="G2112" s="36">
        <v>0</v>
      </c>
      <c r="H2112" s="36">
        <v>0</v>
      </c>
      <c r="I2112" s="36">
        <v>0</v>
      </c>
      <c r="J2112" s="36">
        <v>0</v>
      </c>
      <c r="K2112" s="36">
        <v>0</v>
      </c>
      <c r="L2112" s="36">
        <v>0</v>
      </c>
      <c r="M2112" s="36">
        <v>0</v>
      </c>
      <c r="N2112" s="36">
        <v>0</v>
      </c>
      <c r="O2112" s="36">
        <v>0</v>
      </c>
      <c r="P2112" s="36">
        <v>0</v>
      </c>
      <c r="Q2112" s="36">
        <v>0</v>
      </c>
      <c r="R2112" s="36">
        <v>0</v>
      </c>
      <c r="S2112" s="36">
        <v>0</v>
      </c>
    </row>
    <row r="2113" spans="2:19">
      <c r="B2113" s="6">
        <v>2002</v>
      </c>
      <c r="C2113" s="36">
        <v>0</v>
      </c>
      <c r="D2113" s="36"/>
      <c r="E2113" s="36">
        <v>0</v>
      </c>
      <c r="F2113" s="36">
        <v>0</v>
      </c>
      <c r="G2113" s="36">
        <v>0</v>
      </c>
      <c r="H2113" s="36">
        <v>0</v>
      </c>
      <c r="I2113" s="36">
        <v>0</v>
      </c>
      <c r="J2113" s="36">
        <v>0</v>
      </c>
      <c r="K2113" s="36">
        <v>0</v>
      </c>
      <c r="L2113" s="36">
        <v>0</v>
      </c>
      <c r="M2113" s="36">
        <v>0</v>
      </c>
      <c r="N2113" s="36">
        <v>0</v>
      </c>
      <c r="O2113" s="36">
        <v>0</v>
      </c>
      <c r="P2113" s="36">
        <v>0</v>
      </c>
      <c r="Q2113" s="36">
        <v>0</v>
      </c>
      <c r="R2113" s="36">
        <v>0</v>
      </c>
      <c r="S2113" s="36">
        <v>0</v>
      </c>
    </row>
    <row r="2114" spans="2:19">
      <c r="B2114" s="6">
        <v>2001</v>
      </c>
      <c r="C2114" s="36">
        <v>0</v>
      </c>
      <c r="D2114" s="36"/>
      <c r="E2114" s="36">
        <v>0</v>
      </c>
      <c r="F2114" s="36">
        <v>0</v>
      </c>
      <c r="G2114" s="36">
        <v>0</v>
      </c>
      <c r="H2114" s="36">
        <v>0</v>
      </c>
      <c r="I2114" s="36">
        <v>0</v>
      </c>
      <c r="J2114" s="36">
        <v>0</v>
      </c>
      <c r="K2114" s="36">
        <v>0</v>
      </c>
      <c r="L2114" s="36">
        <v>0</v>
      </c>
      <c r="M2114" s="36">
        <v>0</v>
      </c>
      <c r="N2114" s="36">
        <v>0</v>
      </c>
      <c r="O2114" s="36">
        <v>0</v>
      </c>
      <c r="P2114" s="36">
        <v>0</v>
      </c>
      <c r="Q2114" s="36">
        <v>0</v>
      </c>
      <c r="R2114" s="36">
        <v>0</v>
      </c>
      <c r="S2114" s="36">
        <v>0</v>
      </c>
    </row>
    <row r="2115" spans="2:19">
      <c r="B2115" s="6">
        <v>2000</v>
      </c>
      <c r="C2115" s="36">
        <v>0</v>
      </c>
      <c r="D2115" s="36"/>
      <c r="E2115" s="36">
        <v>0</v>
      </c>
      <c r="F2115" s="36">
        <v>0</v>
      </c>
      <c r="G2115" s="36">
        <v>0</v>
      </c>
      <c r="H2115" s="36">
        <v>0</v>
      </c>
      <c r="I2115" s="36">
        <v>0</v>
      </c>
      <c r="J2115" s="36">
        <v>0</v>
      </c>
      <c r="K2115" s="36">
        <v>0</v>
      </c>
      <c r="L2115" s="36">
        <v>0</v>
      </c>
      <c r="M2115" s="36">
        <v>0</v>
      </c>
      <c r="N2115" s="36">
        <v>0</v>
      </c>
      <c r="O2115" s="36">
        <v>0</v>
      </c>
      <c r="P2115" s="36">
        <v>0</v>
      </c>
      <c r="Q2115" s="36">
        <v>0</v>
      </c>
      <c r="R2115" s="36">
        <v>0</v>
      </c>
      <c r="S2115" s="36">
        <v>0</v>
      </c>
    </row>
    <row r="2116" spans="2:19">
      <c r="B2116" s="6">
        <v>1999</v>
      </c>
      <c r="C2116" s="36">
        <v>0</v>
      </c>
      <c r="D2116" s="36"/>
      <c r="E2116" s="36">
        <v>0</v>
      </c>
      <c r="F2116" s="36">
        <v>0</v>
      </c>
      <c r="G2116" s="36">
        <v>0</v>
      </c>
      <c r="H2116" s="36">
        <v>0</v>
      </c>
      <c r="I2116" s="36">
        <v>0</v>
      </c>
      <c r="J2116" s="36">
        <v>0</v>
      </c>
      <c r="K2116" s="36">
        <v>0</v>
      </c>
      <c r="L2116" s="36">
        <v>0</v>
      </c>
      <c r="M2116" s="36">
        <v>0</v>
      </c>
      <c r="N2116" s="36">
        <v>0</v>
      </c>
      <c r="O2116" s="36">
        <v>0</v>
      </c>
      <c r="P2116" s="36">
        <v>0</v>
      </c>
      <c r="Q2116" s="36">
        <v>0</v>
      </c>
      <c r="R2116" s="36">
        <v>0</v>
      </c>
      <c r="S2116" s="36">
        <v>0</v>
      </c>
    </row>
    <row r="2117" spans="2:19">
      <c r="B2117" s="6">
        <v>1998</v>
      </c>
      <c r="C2117" s="36">
        <v>20621.373293127173</v>
      </c>
      <c r="D2117" s="36"/>
      <c r="E2117" s="36">
        <v>20237.311540727762</v>
      </c>
      <c r="F2117" s="36">
        <v>19499.180298421834</v>
      </c>
      <c r="G2117" s="36">
        <v>19355.907271807791</v>
      </c>
      <c r="H2117" s="36">
        <v>19245.842198546681</v>
      </c>
      <c r="I2117" s="36">
        <v>20178.855457120753</v>
      </c>
      <c r="J2117" s="36">
        <v>19877.635983466833</v>
      </c>
      <c r="K2117" s="36">
        <v>18786.746799923836</v>
      </c>
      <c r="L2117" s="36">
        <v>18384.8928001071</v>
      </c>
      <c r="M2117" s="36">
        <v>18260.856595519159</v>
      </c>
      <c r="N2117" s="36">
        <v>17915.804568980351</v>
      </c>
      <c r="O2117" s="36">
        <v>12084.12</v>
      </c>
      <c r="P2117" s="36">
        <v>12084.12</v>
      </c>
      <c r="Q2117" s="36">
        <v>12084.12</v>
      </c>
      <c r="R2117" s="36">
        <v>12084.12</v>
      </c>
      <c r="S2117" s="36">
        <v>12084.12</v>
      </c>
    </row>
    <row r="2118" spans="2:19">
      <c r="B2118" s="6">
        <v>1997</v>
      </c>
      <c r="C2118" s="36">
        <v>0</v>
      </c>
      <c r="D2118" s="36"/>
      <c r="E2118" s="36">
        <v>0</v>
      </c>
      <c r="F2118" s="36">
        <v>0</v>
      </c>
      <c r="G2118" s="36">
        <v>0</v>
      </c>
      <c r="H2118" s="36">
        <v>0</v>
      </c>
      <c r="I2118" s="36">
        <v>0</v>
      </c>
      <c r="J2118" s="36">
        <v>0</v>
      </c>
      <c r="K2118" s="36">
        <v>0</v>
      </c>
      <c r="L2118" s="36">
        <v>0</v>
      </c>
      <c r="M2118" s="36">
        <v>0</v>
      </c>
      <c r="N2118" s="36">
        <v>0</v>
      </c>
      <c r="O2118" s="36">
        <v>0</v>
      </c>
      <c r="P2118" s="36">
        <v>0</v>
      </c>
      <c r="Q2118" s="36">
        <v>0</v>
      </c>
      <c r="R2118" s="36">
        <v>0</v>
      </c>
      <c r="S2118" s="36">
        <v>0</v>
      </c>
    </row>
    <row r="2119" spans="2:19">
      <c r="B2119" s="6">
        <v>1996</v>
      </c>
      <c r="C2119" s="36">
        <v>0</v>
      </c>
      <c r="D2119" s="36"/>
      <c r="E2119" s="36">
        <v>0</v>
      </c>
      <c r="F2119" s="36">
        <v>0</v>
      </c>
      <c r="G2119" s="36">
        <v>0</v>
      </c>
      <c r="H2119" s="36">
        <v>0</v>
      </c>
      <c r="I2119" s="36">
        <v>0</v>
      </c>
      <c r="J2119" s="36">
        <v>0</v>
      </c>
      <c r="K2119" s="36">
        <v>0</v>
      </c>
      <c r="L2119" s="36">
        <v>0</v>
      </c>
      <c r="M2119" s="36">
        <v>0</v>
      </c>
      <c r="N2119" s="36">
        <v>0</v>
      </c>
      <c r="O2119" s="36">
        <v>0</v>
      </c>
      <c r="P2119" s="36">
        <v>0</v>
      </c>
      <c r="Q2119" s="36">
        <v>0</v>
      </c>
      <c r="R2119" s="36">
        <v>0</v>
      </c>
      <c r="S2119" s="36">
        <v>0</v>
      </c>
    </row>
    <row r="2120" spans="2:19">
      <c r="B2120" s="6">
        <v>1995</v>
      </c>
      <c r="C2120" s="36">
        <v>0</v>
      </c>
      <c r="D2120" s="36"/>
      <c r="E2120" s="36">
        <v>0</v>
      </c>
      <c r="F2120" s="36">
        <v>0</v>
      </c>
      <c r="G2120" s="36">
        <v>0</v>
      </c>
      <c r="H2120" s="36">
        <v>0</v>
      </c>
      <c r="I2120" s="36">
        <v>0</v>
      </c>
      <c r="J2120" s="36">
        <v>0</v>
      </c>
      <c r="K2120" s="36">
        <v>0</v>
      </c>
      <c r="L2120" s="36">
        <v>0</v>
      </c>
      <c r="M2120" s="36">
        <v>0</v>
      </c>
      <c r="N2120" s="36">
        <v>0</v>
      </c>
      <c r="O2120" s="36">
        <v>0</v>
      </c>
      <c r="P2120" s="36">
        <v>0</v>
      </c>
      <c r="Q2120" s="36">
        <v>0</v>
      </c>
      <c r="R2120" s="36">
        <v>0</v>
      </c>
      <c r="S2120" s="36">
        <v>0</v>
      </c>
    </row>
    <row r="2121" spans="2:19">
      <c r="B2121" s="6">
        <v>1994</v>
      </c>
      <c r="C2121" s="36">
        <v>17618.370834462927</v>
      </c>
      <c r="D2121" s="36"/>
      <c r="E2121" s="36">
        <v>17290.238353617839</v>
      </c>
      <c r="F2121" s="36">
        <v>16659.598009418118</v>
      </c>
      <c r="G2121" s="36">
        <v>16537.189221333021</v>
      </c>
      <c r="H2121" s="36">
        <v>16443.152454282066</v>
      </c>
      <c r="I2121" s="36">
        <v>18306.412972647278</v>
      </c>
      <c r="J2121" s="36">
        <v>18033.144347881633</v>
      </c>
      <c r="K2121" s="36">
        <v>17043.481284792244</v>
      </c>
      <c r="L2121" s="36">
        <v>16678.916243381071</v>
      </c>
      <c r="M2121" s="36">
        <v>16566.389643962604</v>
      </c>
      <c r="N2121" s="36">
        <v>16253.35578987257</v>
      </c>
      <c r="O2121" s="36">
        <v>10962.806666666667</v>
      </c>
      <c r="P2121" s="36">
        <v>10962.806666666667</v>
      </c>
      <c r="Q2121" s="36">
        <v>10962.806666666667</v>
      </c>
      <c r="R2121" s="36">
        <v>10962.806666666667</v>
      </c>
      <c r="S2121" s="36">
        <v>10962.806666666667</v>
      </c>
    </row>
    <row r="2122" spans="2:19">
      <c r="B2122" s="6">
        <v>1993</v>
      </c>
      <c r="C2122" s="36">
        <v>24064.518691008667</v>
      </c>
      <c r="D2122" s="36"/>
      <c r="E2122" s="36">
        <v>23616.330246536956</v>
      </c>
      <c r="F2122" s="36">
        <v>22754.953420445137</v>
      </c>
      <c r="G2122" s="36">
        <v>22587.758133406711</v>
      </c>
      <c r="H2122" s="36">
        <v>22459.315523156205</v>
      </c>
      <c r="I2122" s="36">
        <v>21870.64075604374</v>
      </c>
      <c r="J2122" s="36">
        <v>21544.167190136675</v>
      </c>
      <c r="K2122" s="36">
        <v>20361.818394952479</v>
      </c>
      <c r="L2122" s="36">
        <v>19926.273153794129</v>
      </c>
      <c r="M2122" s="36">
        <v>19791.837814929124</v>
      </c>
      <c r="N2122" s="36">
        <v>19417.856796500648</v>
      </c>
      <c r="O2122" s="36">
        <v>13097.246666666668</v>
      </c>
      <c r="P2122" s="36">
        <v>13097.246666666668</v>
      </c>
      <c r="Q2122" s="36">
        <v>13097.246666666668</v>
      </c>
      <c r="R2122" s="36">
        <v>13097.246666666668</v>
      </c>
      <c r="S2122" s="36">
        <v>13097.246666666668</v>
      </c>
    </row>
    <row r="2123" spans="2:19">
      <c r="B2123" s="6">
        <v>1992</v>
      </c>
      <c r="C2123" s="36">
        <v>51846.85828762046</v>
      </c>
      <c r="D2123" s="36"/>
      <c r="E2123" s="36">
        <v>50881.23902612424</v>
      </c>
      <c r="F2123" s="36">
        <v>49025.407924407285</v>
      </c>
      <c r="G2123" s="36">
        <v>48665.186701421502</v>
      </c>
      <c r="H2123" s="36">
        <v>48388.457883477677</v>
      </c>
      <c r="I2123" s="36">
        <v>47655.802554082133</v>
      </c>
      <c r="J2123" s="36">
        <v>46944.421485299557</v>
      </c>
      <c r="K2123" s="36">
        <v>44368.100957617513</v>
      </c>
      <c r="L2123" s="36">
        <v>43419.054322562872</v>
      </c>
      <c r="M2123" s="36">
        <v>43126.121708621438</v>
      </c>
      <c r="N2123" s="36">
        <v>42311.222603835173</v>
      </c>
      <c r="O2123" s="36">
        <v>28538.706666666665</v>
      </c>
      <c r="P2123" s="36">
        <v>28538.706666666665</v>
      </c>
      <c r="Q2123" s="36">
        <v>28538.706666666665</v>
      </c>
      <c r="R2123" s="36">
        <v>28538.706666666665</v>
      </c>
      <c r="S2123" s="36">
        <v>28538.706666666665</v>
      </c>
    </row>
    <row r="2124" spans="2:19">
      <c r="B2124" s="6">
        <v>1991</v>
      </c>
      <c r="C2124" s="36">
        <v>34238.751490930961</v>
      </c>
      <c r="D2124" s="36"/>
      <c r="E2124" s="36">
        <v>33601.073548213266</v>
      </c>
      <c r="F2124" s="36">
        <v>32375.515394846836</v>
      </c>
      <c r="G2124" s="36">
        <v>32137.63164753954</v>
      </c>
      <c r="H2124" s="36">
        <v>31954.884813094992</v>
      </c>
      <c r="I2124" s="36">
        <v>32006.769057280002</v>
      </c>
      <c r="J2124" s="36">
        <v>31528.988632652683</v>
      </c>
      <c r="K2124" s="36">
        <v>29798.670565855475</v>
      </c>
      <c r="L2124" s="36">
        <v>29161.268301182441</v>
      </c>
      <c r="M2124" s="36">
        <v>28964.527799055162</v>
      </c>
      <c r="N2124" s="36">
        <v>28417.222202380362</v>
      </c>
      <c r="O2124" s="36">
        <v>19167.273333333334</v>
      </c>
      <c r="P2124" s="36">
        <v>18947.946666666667</v>
      </c>
      <c r="Q2124" s="36">
        <v>18947.946666666667</v>
      </c>
      <c r="R2124" s="36">
        <v>18947.946666666667</v>
      </c>
      <c r="S2124" s="36">
        <v>18947.946666666667</v>
      </c>
    </row>
    <row r="2125" spans="2:19">
      <c r="B2125" s="6">
        <v>1990</v>
      </c>
      <c r="C2125" s="36">
        <v>59863.339639339007</v>
      </c>
      <c r="D2125" s="36"/>
      <c r="E2125" s="36">
        <v>58748.417815290151</v>
      </c>
      <c r="F2125" s="36">
        <v>56605.640967770785</v>
      </c>
      <c r="G2125" s="36">
        <v>56189.722894253791</v>
      </c>
      <c r="H2125" s="36">
        <v>55870.206692815613</v>
      </c>
      <c r="I2125" s="36">
        <v>53350.099676032019</v>
      </c>
      <c r="J2125" s="36">
        <v>52553.717097349756</v>
      </c>
      <c r="K2125" s="36">
        <v>49669.557150756416</v>
      </c>
      <c r="L2125" s="36">
        <v>48607.110819695074</v>
      </c>
      <c r="M2125" s="36">
        <v>48279.176269974705</v>
      </c>
      <c r="N2125" s="36">
        <v>47366.906490929032</v>
      </c>
      <c r="O2125" s="36">
        <v>31948.74</v>
      </c>
      <c r="P2125" s="36">
        <v>31948.74</v>
      </c>
      <c r="Q2125" s="36">
        <v>31948.74</v>
      </c>
      <c r="R2125" s="36">
        <v>31948.74</v>
      </c>
      <c r="S2125" s="36">
        <v>31948.74</v>
      </c>
    </row>
    <row r="2126" spans="2:19">
      <c r="B2126" s="6">
        <v>1989</v>
      </c>
      <c r="C2126" s="36">
        <v>26930.317321148377</v>
      </c>
      <c r="D2126" s="36"/>
      <c r="E2126" s="36">
        <v>26428.75495107676</v>
      </c>
      <c r="F2126" s="36">
        <v>25464.798365965271</v>
      </c>
      <c r="G2126" s="36">
        <v>25277.692104154696</v>
      </c>
      <c r="H2126" s="36">
        <v>25133.95350310405</v>
      </c>
      <c r="I2126" s="36">
        <v>27982.014625383872</v>
      </c>
      <c r="J2126" s="36">
        <v>27564.313644515802</v>
      </c>
      <c r="K2126" s="36">
        <v>26051.577842753493</v>
      </c>
      <c r="L2126" s="36">
        <v>25494.326985585929</v>
      </c>
      <c r="M2126" s="36">
        <v>25322.326006728028</v>
      </c>
      <c r="N2126" s="36">
        <v>24843.842433978116</v>
      </c>
      <c r="O2126" s="36">
        <v>16757.046666666669</v>
      </c>
      <c r="P2126" s="36">
        <v>16757.046666666669</v>
      </c>
      <c r="Q2126" s="36">
        <v>16757.046666666669</v>
      </c>
      <c r="R2126" s="36">
        <v>16757.046666666669</v>
      </c>
      <c r="S2126" s="36">
        <v>16757.046666666669</v>
      </c>
    </row>
    <row r="2127" spans="2:19">
      <c r="B2127" s="6">
        <v>1988</v>
      </c>
      <c r="C2127" s="36">
        <v>170868.00818068476</v>
      </c>
      <c r="D2127" s="36"/>
      <c r="E2127" s="36">
        <v>167685.68536842367</v>
      </c>
      <c r="F2127" s="36">
        <v>161569.55462601653</v>
      </c>
      <c r="G2127" s="36">
        <v>160382.39912790435</v>
      </c>
      <c r="H2127" s="36">
        <v>159470.40361863072</v>
      </c>
      <c r="I2127" s="36">
        <v>173074.7158107658</v>
      </c>
      <c r="J2127" s="36">
        <v>170491.14634568381</v>
      </c>
      <c r="K2127" s="36">
        <v>161134.55345943483</v>
      </c>
      <c r="L2127" s="36">
        <v>157687.83830933654</v>
      </c>
      <c r="M2127" s="36">
        <v>156623.97564849726</v>
      </c>
      <c r="N2127" s="36">
        <v>153664.45291639611</v>
      </c>
      <c r="O2127" s="36">
        <v>103645.9</v>
      </c>
      <c r="P2127" s="36">
        <v>103645.9</v>
      </c>
      <c r="Q2127" s="36">
        <v>103645.9</v>
      </c>
      <c r="R2127" s="36">
        <v>103645.9</v>
      </c>
      <c r="S2127" s="36">
        <v>103645.9</v>
      </c>
    </row>
    <row r="2128" spans="2:19">
      <c r="B2128" s="6">
        <v>1987</v>
      </c>
      <c r="C2128" s="36">
        <v>81007.793153942388</v>
      </c>
      <c r="D2128" s="36"/>
      <c r="E2128" s="36">
        <v>79499.067495642928</v>
      </c>
      <c r="F2128" s="36">
        <v>76599.436023615315</v>
      </c>
      <c r="G2128" s="36">
        <v>76036.610670545473</v>
      </c>
      <c r="H2128" s="36">
        <v>75604.237493382665</v>
      </c>
      <c r="I2128" s="36">
        <v>75864.195283247696</v>
      </c>
      <c r="J2128" s="36">
        <v>74731.733978841352</v>
      </c>
      <c r="K2128" s="36">
        <v>70630.439421845833</v>
      </c>
      <c r="L2128" s="36">
        <v>69119.63369838777</v>
      </c>
      <c r="M2128" s="36">
        <v>68653.308595507275</v>
      </c>
      <c r="N2128" s="36">
        <v>67356.054924215292</v>
      </c>
      <c r="O2128" s="36">
        <v>45431.319999999992</v>
      </c>
      <c r="P2128" s="36">
        <v>44913.313333333324</v>
      </c>
      <c r="Q2128" s="36">
        <v>44913.313333333324</v>
      </c>
      <c r="R2128" s="36">
        <v>44913.313333333324</v>
      </c>
      <c r="S2128" s="36">
        <v>44913.313333333324</v>
      </c>
    </row>
    <row r="2129" spans="2:19">
      <c r="B2129" s="6">
        <v>1986</v>
      </c>
      <c r="C2129" s="36">
        <v>81442.92192856886</v>
      </c>
      <c r="D2129" s="36"/>
      <c r="E2129" s="36">
        <v>79926.092235813179</v>
      </c>
      <c r="F2129" s="36">
        <v>77010.885557497764</v>
      </c>
      <c r="G2129" s="36">
        <v>76445.037019908559</v>
      </c>
      <c r="H2129" s="36">
        <v>76010.341374703668</v>
      </c>
      <c r="I2129" s="36">
        <v>83635.482284747748</v>
      </c>
      <c r="J2129" s="36">
        <v>82387.015244278737</v>
      </c>
      <c r="K2129" s="36">
        <v>77865.597110395553</v>
      </c>
      <c r="L2129" s="36">
        <v>76200.029251299376</v>
      </c>
      <c r="M2129" s="36">
        <v>75685.935287272237</v>
      </c>
      <c r="N2129" s="36">
        <v>74255.795073709291</v>
      </c>
      <c r="O2129" s="36">
        <v>50085.159999999996</v>
      </c>
      <c r="P2129" s="36">
        <v>50085.159999999996</v>
      </c>
      <c r="Q2129" s="36">
        <v>50085.159999999996</v>
      </c>
      <c r="R2129" s="36">
        <v>50085.159999999996</v>
      </c>
      <c r="S2129" s="36">
        <v>50085.159999999996</v>
      </c>
    </row>
    <row r="2130" spans="2:19">
      <c r="B2130" s="6">
        <v>1985</v>
      </c>
      <c r="C2130" s="36">
        <v>111453.25413376291</v>
      </c>
      <c r="D2130" s="36"/>
      <c r="E2130" s="36">
        <v>109377.4984852535</v>
      </c>
      <c r="F2130" s="36">
        <v>105388.08770434246</v>
      </c>
      <c r="G2130" s="36">
        <v>104613.73360004766</v>
      </c>
      <c r="H2130" s="36">
        <v>104018.85999938837</v>
      </c>
      <c r="I2130" s="36">
        <v>82960.055074880918</v>
      </c>
      <c r="J2130" s="36">
        <v>81721.67046099354</v>
      </c>
      <c r="K2130" s="36">
        <v>77236.766600136398</v>
      </c>
      <c r="L2130" s="36">
        <v>75584.649609274391</v>
      </c>
      <c r="M2130" s="36">
        <v>75074.707388529481</v>
      </c>
      <c r="N2130" s="36">
        <v>73656.116765974773</v>
      </c>
      <c r="O2130" s="36">
        <v>49680.68</v>
      </c>
      <c r="P2130" s="36">
        <v>49680.68</v>
      </c>
      <c r="Q2130" s="36">
        <v>49680.68</v>
      </c>
      <c r="R2130" s="36">
        <v>49680.68</v>
      </c>
      <c r="S2130" s="36">
        <v>49680.68</v>
      </c>
    </row>
    <row r="2131" spans="2:19">
      <c r="B2131" s="6">
        <v>1984</v>
      </c>
      <c r="C2131" s="36">
        <v>113498.49758545437</v>
      </c>
      <c r="D2131" s="36"/>
      <c r="E2131" s="36">
        <v>111384.65040089766</v>
      </c>
      <c r="F2131" s="36">
        <v>107322.0312032456</v>
      </c>
      <c r="G2131" s="36">
        <v>106533.46717144884</v>
      </c>
      <c r="H2131" s="36">
        <v>105927.6772333009</v>
      </c>
      <c r="I2131" s="36">
        <v>103541.81568725452</v>
      </c>
      <c r="J2131" s="36">
        <v>101996.1972408188</v>
      </c>
      <c r="K2131" s="36">
        <v>96398.622739249651</v>
      </c>
      <c r="L2131" s="36">
        <v>94336.628050272993</v>
      </c>
      <c r="M2131" s="36">
        <v>93700.17303124172</v>
      </c>
      <c r="N2131" s="36">
        <v>91929.640831815748</v>
      </c>
      <c r="O2131" s="36">
        <v>62006.079999999994</v>
      </c>
      <c r="P2131" s="36">
        <v>62006.079999999994</v>
      </c>
      <c r="Q2131" s="36">
        <v>62006.079999999994</v>
      </c>
      <c r="R2131" s="36">
        <v>62006.079999999994</v>
      </c>
      <c r="S2131" s="36">
        <v>62006.079999999994</v>
      </c>
    </row>
    <row r="2132" spans="2:19">
      <c r="B2132" s="6">
        <v>1983</v>
      </c>
      <c r="C2132" s="36">
        <v>26656.831070413009</v>
      </c>
      <c r="D2132" s="36"/>
      <c r="E2132" s="36">
        <v>26160.362231563657</v>
      </c>
      <c r="F2132" s="36">
        <v>25206.194943369468</v>
      </c>
      <c r="G2132" s="36">
        <v>25020.98880733244</v>
      </c>
      <c r="H2132" s="36">
        <v>24878.709919162953</v>
      </c>
      <c r="I2132" s="36">
        <v>21415.357485310538</v>
      </c>
      <c r="J2132" s="36">
        <v>21095.680151601337</v>
      </c>
      <c r="K2132" s="36">
        <v>19937.944427091355</v>
      </c>
      <c r="L2132" s="36">
        <v>19511.465973877574</v>
      </c>
      <c r="M2132" s="36">
        <v>19379.829188628959</v>
      </c>
      <c r="N2132" s="36">
        <v>19013.633369690586</v>
      </c>
      <c r="O2132" s="36">
        <v>12824.599999999995</v>
      </c>
      <c r="P2132" s="36">
        <v>12625.626666666663</v>
      </c>
      <c r="Q2132" s="36">
        <v>12625.626666666663</v>
      </c>
      <c r="R2132" s="36">
        <v>12625.626666666663</v>
      </c>
      <c r="S2132" s="36">
        <v>12625.626666666663</v>
      </c>
    </row>
    <row r="2133" spans="2:19">
      <c r="B2133" s="6">
        <v>1982</v>
      </c>
      <c r="C2133" s="36">
        <v>74595.598048653454</v>
      </c>
      <c r="D2133" s="36"/>
      <c r="E2133" s="36">
        <v>73206.296002635194</v>
      </c>
      <c r="F2133" s="36">
        <v>70536.185691574705</v>
      </c>
      <c r="G2133" s="36">
        <v>70017.910940781207</v>
      </c>
      <c r="H2133" s="36">
        <v>69619.762386488859</v>
      </c>
      <c r="I2133" s="36">
        <v>58729.192980402629</v>
      </c>
      <c r="J2133" s="36">
        <v>57852.514090697136</v>
      </c>
      <c r="K2133" s="36">
        <v>54677.554960003596</v>
      </c>
      <c r="L2133" s="36">
        <v>53507.986093457417</v>
      </c>
      <c r="M2133" s="36">
        <v>53146.987115528209</v>
      </c>
      <c r="N2133" s="36">
        <v>52142.73654750477</v>
      </c>
      <c r="O2133" s="36">
        <v>35170.013333333329</v>
      </c>
      <c r="P2133" s="36">
        <v>34951</v>
      </c>
      <c r="Q2133" s="36">
        <v>34951</v>
      </c>
      <c r="R2133" s="36">
        <v>34951</v>
      </c>
      <c r="S2133" s="36">
        <v>34951</v>
      </c>
    </row>
    <row r="2134" spans="2:19">
      <c r="B2134" s="6">
        <v>1981</v>
      </c>
      <c r="C2134" s="36">
        <v>37934.844349974061</v>
      </c>
      <c r="D2134" s="36"/>
      <c r="E2134" s="36">
        <v>37228.328707637782</v>
      </c>
      <c r="F2134" s="36">
        <v>35870.470848769539</v>
      </c>
      <c r="G2134" s="36">
        <v>35606.907414516361</v>
      </c>
      <c r="H2134" s="36">
        <v>35404.432954489959</v>
      </c>
      <c r="I2134" s="36">
        <v>17723.774624104266</v>
      </c>
      <c r="J2134" s="36">
        <v>17459.203321991619</v>
      </c>
      <c r="K2134" s="36">
        <v>16501.038272934471</v>
      </c>
      <c r="L2134" s="36">
        <v>16148.076245941342</v>
      </c>
      <c r="M2134" s="36">
        <v>16039.131031480718</v>
      </c>
      <c r="N2134" s="36">
        <v>15736.060108307713</v>
      </c>
      <c r="O2134" s="36">
        <v>10613.893333333333</v>
      </c>
      <c r="P2134" s="36">
        <v>10506.673333333332</v>
      </c>
      <c r="Q2134" s="36">
        <v>10506.673333333332</v>
      </c>
      <c r="R2134" s="36">
        <v>10506.673333333332</v>
      </c>
      <c r="S2134" s="36">
        <v>10506.673333333332</v>
      </c>
    </row>
    <row r="2135" spans="2:19">
      <c r="B2135" s="6">
        <v>1980</v>
      </c>
      <c r="C2135" s="36">
        <v>74316.647644197321</v>
      </c>
      <c r="D2135" s="36"/>
      <c r="E2135" s="36">
        <v>72932.540896263483</v>
      </c>
      <c r="F2135" s="36">
        <v>70272.415468637089</v>
      </c>
      <c r="G2135" s="36">
        <v>69756.078807424434</v>
      </c>
      <c r="H2135" s="36">
        <v>69359.419130534472</v>
      </c>
      <c r="I2135" s="36">
        <v>34991.631428573673</v>
      </c>
      <c r="J2135" s="36">
        <v>34469.294528762672</v>
      </c>
      <c r="K2135" s="36">
        <v>32577.611805673234</v>
      </c>
      <c r="L2135" s="36">
        <v>31880.767176424291</v>
      </c>
      <c r="M2135" s="36">
        <v>31665.679201590276</v>
      </c>
      <c r="N2135" s="36">
        <v>31067.333405319281</v>
      </c>
      <c r="O2135" s="36">
        <v>20954.760000000002</v>
      </c>
      <c r="P2135" s="36">
        <v>20954.760000000002</v>
      </c>
      <c r="Q2135" s="36">
        <v>20954.760000000002</v>
      </c>
      <c r="R2135" s="36">
        <v>20954.760000000002</v>
      </c>
      <c r="S2135" s="36">
        <v>20954.760000000002</v>
      </c>
    </row>
    <row r="2136" spans="2:19">
      <c r="B2136" s="6">
        <v>1979</v>
      </c>
      <c r="C2136" s="36">
        <v>27859.716298907915</v>
      </c>
      <c r="D2136" s="36"/>
      <c r="E2136" s="36">
        <v>27340.84438329815</v>
      </c>
      <c r="F2136" s="36">
        <v>26343.620449193946</v>
      </c>
      <c r="G2136" s="36">
        <v>26150.056915960038</v>
      </c>
      <c r="H2136" s="36">
        <v>26001.357715771701</v>
      </c>
      <c r="I2136" s="36">
        <v>18362.720838343259</v>
      </c>
      <c r="J2136" s="36">
        <v>18088.611679004011</v>
      </c>
      <c r="K2136" s="36">
        <v>17095.90455616769</v>
      </c>
      <c r="L2136" s="36">
        <v>16730.218165674101</v>
      </c>
      <c r="M2136" s="36">
        <v>16617.345450790152</v>
      </c>
      <c r="N2136" s="36">
        <v>16303.34875006049</v>
      </c>
      <c r="O2136" s="36">
        <v>10996.526666666667</v>
      </c>
      <c r="P2136" s="36">
        <v>10867.273333333333</v>
      </c>
      <c r="Q2136" s="36">
        <v>10867.273333333333</v>
      </c>
      <c r="R2136" s="36">
        <v>10867.273333333333</v>
      </c>
      <c r="S2136" s="36">
        <v>10867.273333333333</v>
      </c>
    </row>
    <row r="2137" spans="2:19">
      <c r="B2137" s="6">
        <v>1978</v>
      </c>
      <c r="C2137" s="36">
        <v>28081.443085673109</v>
      </c>
      <c r="D2137" s="36"/>
      <c r="E2137" s="36">
        <v>27558.441630431407</v>
      </c>
      <c r="F2137" s="36">
        <v>26553.281102277859</v>
      </c>
      <c r="G2137" s="36">
        <v>26358.177057295794</v>
      </c>
      <c r="H2137" s="36">
        <v>26208.29440658346</v>
      </c>
      <c r="I2137" s="36">
        <v>19287.303117830859</v>
      </c>
      <c r="J2137" s="36">
        <v>18999.39227443828</v>
      </c>
      <c r="K2137" s="36">
        <v>17956.701305385715</v>
      </c>
      <c r="L2137" s="36">
        <v>17572.60222107204</v>
      </c>
      <c r="M2137" s="36">
        <v>17454.046246450165</v>
      </c>
      <c r="N2137" s="36">
        <v>17124.239482066641</v>
      </c>
      <c r="O2137" s="36">
        <v>11550.213333333335</v>
      </c>
      <c r="P2137" s="36">
        <v>11312.326666666668</v>
      </c>
      <c r="Q2137" s="36">
        <v>11312.326666666668</v>
      </c>
      <c r="R2137" s="36">
        <v>11312.326666666668</v>
      </c>
      <c r="S2137" s="36">
        <v>11312.326666666668</v>
      </c>
    </row>
    <row r="2138" spans="2:19">
      <c r="B2138" s="6">
        <v>1977</v>
      </c>
      <c r="C2138" s="36">
        <v>104935.84728428285</v>
      </c>
      <c r="D2138" s="36"/>
      <c r="E2138" s="36">
        <v>102981.47475900828</v>
      </c>
      <c r="F2138" s="36">
        <v>99225.351138270169</v>
      </c>
      <c r="G2138" s="36">
        <v>98496.278625638894</v>
      </c>
      <c r="H2138" s="36">
        <v>97936.191207847412</v>
      </c>
      <c r="I2138" s="36">
        <v>75426.54579251894</v>
      </c>
      <c r="J2138" s="36">
        <v>74300.617492401288</v>
      </c>
      <c r="K2138" s="36">
        <v>70222.98270623041</v>
      </c>
      <c r="L2138" s="36">
        <v>68720.89260089751</v>
      </c>
      <c r="M2138" s="36">
        <v>68257.257659601513</v>
      </c>
      <c r="N2138" s="36">
        <v>66967.487655755904</v>
      </c>
      <c r="O2138" s="36">
        <v>45169.23333333333</v>
      </c>
      <c r="P2138" s="36">
        <v>45169.23333333333</v>
      </c>
      <c r="Q2138" s="36">
        <v>45169.23333333333</v>
      </c>
      <c r="R2138" s="36">
        <v>45169.23333333333</v>
      </c>
      <c r="S2138" s="36">
        <v>45169.23333333333</v>
      </c>
    </row>
    <row r="2139" spans="2:19">
      <c r="B2139" s="6">
        <v>1976</v>
      </c>
      <c r="C2139" s="36">
        <v>128983.41638473037</v>
      </c>
      <c r="D2139" s="36"/>
      <c r="E2139" s="36">
        <v>126581.17109179964</v>
      </c>
      <c r="F2139" s="36">
        <v>121964.27734667476</v>
      </c>
      <c r="G2139" s="36">
        <v>121068.12730924644</v>
      </c>
      <c r="H2139" s="36">
        <v>120379.68774840567</v>
      </c>
      <c r="I2139" s="36">
        <v>56704.380832469105</v>
      </c>
      <c r="J2139" s="36">
        <v>55857.927286849386</v>
      </c>
      <c r="K2139" s="36">
        <v>52792.431533579853</v>
      </c>
      <c r="L2139" s="36">
        <v>51663.186007584562</v>
      </c>
      <c r="M2139" s="36">
        <v>51314.633226832731</v>
      </c>
      <c r="N2139" s="36">
        <v>50345.006304163682</v>
      </c>
      <c r="O2139" s="36">
        <v>33957.453333333331</v>
      </c>
      <c r="P2139" s="36">
        <v>33241.14</v>
      </c>
      <c r="Q2139" s="36">
        <v>33241.14</v>
      </c>
      <c r="R2139" s="36">
        <v>33241.14</v>
      </c>
      <c r="S2139" s="36">
        <v>33241.14</v>
      </c>
    </row>
    <row r="2140" spans="2:19">
      <c r="B2140" s="6">
        <v>1975</v>
      </c>
      <c r="C2140" s="36">
        <v>275369.11239530973</v>
      </c>
      <c r="D2140" s="36"/>
      <c r="E2140" s="36">
        <v>270240.51390868705</v>
      </c>
      <c r="F2140" s="36">
        <v>260383.82094572255</v>
      </c>
      <c r="G2140" s="36">
        <v>258470.61343970028</v>
      </c>
      <c r="H2140" s="36">
        <v>257000.85092200516</v>
      </c>
      <c r="I2140" s="36">
        <v>75950.182225643046</v>
      </c>
      <c r="J2140" s="36">
        <v>74816.437352821027</v>
      </c>
      <c r="K2140" s="36">
        <v>70710.494255397411</v>
      </c>
      <c r="L2140" s="36">
        <v>69197.976135673511</v>
      </c>
      <c r="M2140" s="36">
        <v>68731.122484778913</v>
      </c>
      <c r="N2140" s="36">
        <v>67432.398464051468</v>
      </c>
      <c r="O2140" s="36">
        <v>45482.813333333332</v>
      </c>
      <c r="P2140" s="36">
        <v>45079.033333333333</v>
      </c>
      <c r="Q2140" s="36">
        <v>45079.033333333333</v>
      </c>
      <c r="R2140" s="36">
        <v>45079.033333333333</v>
      </c>
      <c r="S2140" s="36">
        <v>45079.033333333333</v>
      </c>
    </row>
    <row r="2141" spans="2:19">
      <c r="B2141" s="6">
        <v>1974</v>
      </c>
      <c r="C2141" s="36">
        <v>279336.09871057753</v>
      </c>
      <c r="D2141" s="36"/>
      <c r="E2141" s="36">
        <v>274133.6172824878</v>
      </c>
      <c r="F2141" s="36">
        <v>264134.92812482396</v>
      </c>
      <c r="G2141" s="36">
        <v>262194.15882028098</v>
      </c>
      <c r="H2141" s="36">
        <v>260703.22280297414</v>
      </c>
      <c r="I2141" s="36">
        <v>122363.01480571306</v>
      </c>
      <c r="J2141" s="36">
        <v>120536.44327429961</v>
      </c>
      <c r="K2141" s="36">
        <v>113921.37585380526</v>
      </c>
      <c r="L2141" s="36">
        <v>111484.5643590305</v>
      </c>
      <c r="M2141" s="36">
        <v>110732.41843228604</v>
      </c>
      <c r="N2141" s="36">
        <v>108640.04969899349</v>
      </c>
      <c r="O2141" s="36">
        <v>73277.166666666672</v>
      </c>
      <c r="P2141" s="36">
        <v>73000.486666666664</v>
      </c>
      <c r="Q2141" s="36">
        <v>73000.486666666664</v>
      </c>
      <c r="R2141" s="36">
        <v>73000.486666666664</v>
      </c>
      <c r="S2141" s="36">
        <v>73000.486666666664</v>
      </c>
    </row>
    <row r="2142" spans="2:19">
      <c r="B2142" s="6">
        <v>1973</v>
      </c>
      <c r="C2142" s="36">
        <v>564095.43427312933</v>
      </c>
      <c r="D2142" s="36"/>
      <c r="E2142" s="36">
        <v>553589.46660900442</v>
      </c>
      <c r="F2142" s="36">
        <v>533397.96637473535</v>
      </c>
      <c r="G2142" s="36">
        <v>529478.74824029568</v>
      </c>
      <c r="H2142" s="36">
        <v>526467.93007523078</v>
      </c>
      <c r="I2142" s="36">
        <v>299074.2969746663</v>
      </c>
      <c r="J2142" s="36">
        <v>294609.8712043566</v>
      </c>
      <c r="K2142" s="36">
        <v>278441.61446954461</v>
      </c>
      <c r="L2142" s="36">
        <v>272485.66703055159</v>
      </c>
      <c r="M2142" s="36">
        <v>270647.30504984502</v>
      </c>
      <c r="N2142" s="36">
        <v>265533.22945343348</v>
      </c>
      <c r="O2142" s="36">
        <v>179100.82666666672</v>
      </c>
      <c r="P2142" s="36">
        <v>174040.6866666667</v>
      </c>
      <c r="Q2142" s="36">
        <v>174040.6866666667</v>
      </c>
      <c r="R2142" s="36">
        <v>172854.66000000003</v>
      </c>
      <c r="S2142" s="36">
        <v>172854.66000000003</v>
      </c>
    </row>
    <row r="2143" spans="2:19">
      <c r="B2143" s="6">
        <v>1972</v>
      </c>
      <c r="C2143" s="36">
        <v>353781.45395996503</v>
      </c>
      <c r="D2143" s="36"/>
      <c r="E2143" s="36">
        <v>347192.46867548063</v>
      </c>
      <c r="F2143" s="36">
        <v>334529.0470689623</v>
      </c>
      <c r="G2143" s="36">
        <v>332071.04686944827</v>
      </c>
      <c r="H2143" s="36">
        <v>330182.76420781267</v>
      </c>
      <c r="I2143" s="36">
        <v>181548.81581683661</v>
      </c>
      <c r="J2143" s="36">
        <v>178838.74938819077</v>
      </c>
      <c r="K2143" s="36">
        <v>169024.0381484738</v>
      </c>
      <c r="L2143" s="36">
        <v>165408.56461713222</v>
      </c>
      <c r="M2143" s="36">
        <v>164292.61301575389</v>
      </c>
      <c r="N2143" s="36">
        <v>161188.18586197231</v>
      </c>
      <c r="O2143" s="36">
        <v>108720.62000000001</v>
      </c>
      <c r="P2143" s="36">
        <v>108720.62000000001</v>
      </c>
      <c r="Q2143" s="36">
        <v>108720.62000000001</v>
      </c>
      <c r="R2143" s="36">
        <v>108720.62000000001</v>
      </c>
      <c r="S2143" s="36">
        <v>108720.62000000001</v>
      </c>
    </row>
    <row r="2144" spans="2:19">
      <c r="B2144" s="6">
        <v>1971</v>
      </c>
      <c r="C2144" s="36">
        <v>280909.74284006347</v>
      </c>
      <c r="D2144" s="36"/>
      <c r="E2144" s="36">
        <v>275677.95315430185</v>
      </c>
      <c r="F2144" s="36">
        <v>265622.93623030867</v>
      </c>
      <c r="G2144" s="36">
        <v>263671.23357258696</v>
      </c>
      <c r="H2144" s="36">
        <v>262171.89834471652</v>
      </c>
      <c r="I2144" s="36">
        <v>112204.84427947129</v>
      </c>
      <c r="J2144" s="36">
        <v>110529.90864166457</v>
      </c>
      <c r="K2144" s="36">
        <v>104464.00211759518</v>
      </c>
      <c r="L2144" s="36">
        <v>102229.48660860937</v>
      </c>
      <c r="M2144" s="36">
        <v>101539.78133516703</v>
      </c>
      <c r="N2144" s="36">
        <v>99621.114095175479</v>
      </c>
      <c r="O2144" s="36">
        <v>67193.939999999988</v>
      </c>
      <c r="P2144" s="36">
        <v>67193.94</v>
      </c>
      <c r="Q2144" s="36">
        <v>67193.939999999988</v>
      </c>
      <c r="R2144" s="36">
        <v>67193.939999999988</v>
      </c>
      <c r="S2144" s="36">
        <v>67193.939999999988</v>
      </c>
    </row>
    <row r="2145" spans="2:19">
      <c r="B2145" s="6">
        <v>1970</v>
      </c>
      <c r="C2145" s="36">
        <v>130085.36476576867</v>
      </c>
      <c r="D2145" s="36"/>
      <c r="E2145" s="36">
        <v>127662.59628942724</v>
      </c>
      <c r="F2145" s="36">
        <v>123006.25887991149</v>
      </c>
      <c r="G2145" s="36">
        <v>122102.45273357716</v>
      </c>
      <c r="H2145" s="36">
        <v>121408.13160376594</v>
      </c>
      <c r="I2145" s="36">
        <v>52098.936228482482</v>
      </c>
      <c r="J2145" s="36">
        <v>51321.230367908778</v>
      </c>
      <c r="K2145" s="36">
        <v>48504.709573331587</v>
      </c>
      <c r="L2145" s="36">
        <v>47467.179672089107</v>
      </c>
      <c r="M2145" s="36">
        <v>47146.935824434717</v>
      </c>
      <c r="N2145" s="36">
        <v>46256.060543408305</v>
      </c>
      <c r="O2145" s="36">
        <v>31199.48</v>
      </c>
      <c r="P2145" s="36">
        <v>31199.48</v>
      </c>
      <c r="Q2145" s="36">
        <v>31199.48</v>
      </c>
      <c r="R2145" s="36">
        <v>31199.48</v>
      </c>
      <c r="S2145" s="36">
        <v>31199.48</v>
      </c>
    </row>
    <row r="2146" spans="2:19">
      <c r="B2146" s="6">
        <v>1969</v>
      </c>
      <c r="C2146" s="36">
        <v>0</v>
      </c>
      <c r="D2146" s="36"/>
      <c r="E2146" s="36">
        <v>0</v>
      </c>
      <c r="F2146" s="36">
        <v>0</v>
      </c>
      <c r="G2146" s="36">
        <v>0</v>
      </c>
      <c r="H2146" s="36">
        <v>0</v>
      </c>
      <c r="I2146" s="36">
        <v>0</v>
      </c>
      <c r="J2146" s="36">
        <v>0</v>
      </c>
      <c r="K2146" s="36">
        <v>0</v>
      </c>
      <c r="L2146" s="36">
        <v>0</v>
      </c>
      <c r="M2146" s="36">
        <v>0</v>
      </c>
      <c r="N2146" s="36">
        <v>0</v>
      </c>
      <c r="O2146" s="36">
        <v>0</v>
      </c>
      <c r="P2146" s="36">
        <v>0</v>
      </c>
      <c r="Q2146" s="36">
        <v>0</v>
      </c>
      <c r="R2146" s="36">
        <v>0</v>
      </c>
      <c r="S2146" s="36">
        <v>0</v>
      </c>
    </row>
    <row r="2147" spans="2:19">
      <c r="B2147" s="6">
        <v>1968</v>
      </c>
      <c r="C2147" s="36">
        <v>0</v>
      </c>
      <c r="D2147" s="36"/>
      <c r="E2147" s="36">
        <v>0</v>
      </c>
      <c r="F2147" s="36">
        <v>0</v>
      </c>
      <c r="G2147" s="36">
        <v>0</v>
      </c>
      <c r="H2147" s="36">
        <v>0</v>
      </c>
      <c r="I2147" s="36">
        <v>0</v>
      </c>
      <c r="J2147" s="36">
        <v>0</v>
      </c>
      <c r="K2147" s="36">
        <v>0</v>
      </c>
      <c r="L2147" s="36">
        <v>0</v>
      </c>
      <c r="M2147" s="36">
        <v>0</v>
      </c>
      <c r="N2147" s="36">
        <v>0</v>
      </c>
      <c r="O2147" s="36">
        <v>0</v>
      </c>
      <c r="P2147" s="36">
        <v>0</v>
      </c>
      <c r="Q2147" s="36">
        <v>0</v>
      </c>
      <c r="R2147" s="36">
        <v>0</v>
      </c>
      <c r="S2147" s="36">
        <v>0</v>
      </c>
    </row>
    <row r="2148" spans="2:19">
      <c r="B2148" s="6">
        <v>1967</v>
      </c>
      <c r="C2148" s="36">
        <v>0</v>
      </c>
      <c r="D2148" s="36"/>
      <c r="E2148" s="36">
        <v>0</v>
      </c>
      <c r="F2148" s="36">
        <v>0</v>
      </c>
      <c r="G2148" s="36">
        <v>0</v>
      </c>
      <c r="H2148" s="36">
        <v>0</v>
      </c>
      <c r="I2148" s="36">
        <v>0</v>
      </c>
      <c r="J2148" s="36">
        <v>0</v>
      </c>
      <c r="K2148" s="36">
        <v>0</v>
      </c>
      <c r="L2148" s="36">
        <v>0</v>
      </c>
      <c r="M2148" s="36">
        <v>0</v>
      </c>
      <c r="N2148" s="36">
        <v>0</v>
      </c>
      <c r="O2148" s="36">
        <v>0</v>
      </c>
      <c r="P2148" s="36">
        <v>0</v>
      </c>
      <c r="Q2148" s="36">
        <v>0</v>
      </c>
      <c r="R2148" s="36">
        <v>0</v>
      </c>
      <c r="S2148" s="36">
        <v>0</v>
      </c>
    </row>
    <row r="2149" spans="2:19">
      <c r="B2149" s="6">
        <v>1966</v>
      </c>
      <c r="C2149" s="36">
        <v>0</v>
      </c>
      <c r="D2149" s="36"/>
      <c r="E2149" s="36">
        <v>0</v>
      </c>
      <c r="F2149" s="36">
        <v>0</v>
      </c>
      <c r="G2149" s="36">
        <v>0</v>
      </c>
      <c r="H2149" s="36">
        <v>0</v>
      </c>
      <c r="I2149" s="36">
        <v>0</v>
      </c>
      <c r="J2149" s="36">
        <v>0</v>
      </c>
      <c r="K2149" s="36">
        <v>0</v>
      </c>
      <c r="L2149" s="36">
        <v>0</v>
      </c>
      <c r="M2149" s="36">
        <v>0</v>
      </c>
      <c r="N2149" s="36">
        <v>0</v>
      </c>
      <c r="O2149" s="36">
        <v>0</v>
      </c>
      <c r="P2149" s="36">
        <v>0</v>
      </c>
      <c r="Q2149" s="36">
        <v>0</v>
      </c>
      <c r="R2149" s="36">
        <v>0</v>
      </c>
      <c r="S2149" s="36">
        <v>0</v>
      </c>
    </row>
    <row r="2150" spans="2:19">
      <c r="B2150" s="6">
        <v>1965</v>
      </c>
      <c r="C2150" s="36">
        <v>0</v>
      </c>
      <c r="D2150" s="36"/>
      <c r="E2150" s="36">
        <v>0</v>
      </c>
      <c r="F2150" s="36">
        <v>0</v>
      </c>
      <c r="G2150" s="36">
        <v>0</v>
      </c>
      <c r="H2150" s="36">
        <v>0</v>
      </c>
      <c r="I2150" s="36">
        <v>0</v>
      </c>
      <c r="J2150" s="36">
        <v>0</v>
      </c>
      <c r="K2150" s="36">
        <v>0</v>
      </c>
      <c r="L2150" s="36">
        <v>0</v>
      </c>
      <c r="M2150" s="36">
        <v>0</v>
      </c>
      <c r="N2150" s="36">
        <v>0</v>
      </c>
      <c r="O2150" s="36">
        <v>0</v>
      </c>
      <c r="P2150" s="36">
        <v>0</v>
      </c>
      <c r="Q2150" s="36">
        <v>0</v>
      </c>
      <c r="R2150" s="36">
        <v>0</v>
      </c>
      <c r="S2150" s="36">
        <v>0</v>
      </c>
    </row>
    <row r="2151" spans="2:19">
      <c r="B2151" s="6">
        <v>1964</v>
      </c>
      <c r="C2151" s="36">
        <v>0</v>
      </c>
      <c r="D2151" s="36"/>
      <c r="E2151" s="36">
        <v>0</v>
      </c>
      <c r="F2151" s="36">
        <v>0</v>
      </c>
      <c r="G2151" s="36">
        <v>0</v>
      </c>
      <c r="H2151" s="36">
        <v>0</v>
      </c>
      <c r="I2151" s="36">
        <v>0</v>
      </c>
      <c r="J2151" s="36">
        <v>0</v>
      </c>
      <c r="K2151" s="36">
        <v>0</v>
      </c>
      <c r="L2151" s="36">
        <v>0</v>
      </c>
      <c r="M2151" s="36">
        <v>0</v>
      </c>
      <c r="N2151" s="36">
        <v>0</v>
      </c>
      <c r="O2151" s="36">
        <v>0</v>
      </c>
      <c r="P2151" s="36">
        <v>0</v>
      </c>
      <c r="Q2151" s="36">
        <v>0</v>
      </c>
      <c r="R2151" s="36">
        <v>0</v>
      </c>
      <c r="S2151" s="36">
        <v>0</v>
      </c>
    </row>
    <row r="2152" spans="2:19">
      <c r="B2152" s="6">
        <v>1963</v>
      </c>
      <c r="C2152" s="36">
        <v>0</v>
      </c>
      <c r="D2152" s="36"/>
      <c r="E2152" s="36">
        <v>0</v>
      </c>
      <c r="F2152" s="36">
        <v>0</v>
      </c>
      <c r="G2152" s="36">
        <v>0</v>
      </c>
      <c r="H2152" s="36">
        <v>0</v>
      </c>
      <c r="I2152" s="36">
        <v>0</v>
      </c>
      <c r="J2152" s="36">
        <v>0</v>
      </c>
      <c r="K2152" s="36">
        <v>0</v>
      </c>
      <c r="L2152" s="36">
        <v>0</v>
      </c>
      <c r="M2152" s="36">
        <v>0</v>
      </c>
      <c r="N2152" s="36">
        <v>0</v>
      </c>
      <c r="O2152" s="36">
        <v>0</v>
      </c>
      <c r="P2152" s="36">
        <v>0</v>
      </c>
      <c r="Q2152" s="36">
        <v>0</v>
      </c>
      <c r="R2152" s="36">
        <v>0</v>
      </c>
      <c r="S2152" s="36">
        <v>0</v>
      </c>
    </row>
    <row r="2153" spans="2:19">
      <c r="B2153" s="6">
        <v>1962</v>
      </c>
      <c r="C2153" s="36">
        <v>0</v>
      </c>
      <c r="D2153" s="36"/>
      <c r="E2153" s="36">
        <v>0</v>
      </c>
      <c r="F2153" s="36">
        <v>0</v>
      </c>
      <c r="G2153" s="36">
        <v>0</v>
      </c>
      <c r="H2153" s="36">
        <v>0</v>
      </c>
      <c r="I2153" s="36">
        <v>0</v>
      </c>
      <c r="J2153" s="36">
        <v>0</v>
      </c>
      <c r="K2153" s="36">
        <v>0</v>
      </c>
      <c r="L2153" s="36">
        <v>0</v>
      </c>
      <c r="M2153" s="36">
        <v>0</v>
      </c>
      <c r="N2153" s="36">
        <v>0</v>
      </c>
      <c r="O2153" s="36">
        <v>0</v>
      </c>
      <c r="P2153" s="36">
        <v>0</v>
      </c>
      <c r="Q2153" s="36">
        <v>0</v>
      </c>
      <c r="R2153" s="36">
        <v>0</v>
      </c>
      <c r="S2153" s="36">
        <v>0</v>
      </c>
    </row>
    <row r="2154" spans="2:19">
      <c r="B2154" s="6">
        <v>1961</v>
      </c>
      <c r="C2154" s="36">
        <v>0</v>
      </c>
      <c r="D2154" s="36"/>
      <c r="E2154" s="36">
        <v>0</v>
      </c>
      <c r="F2154" s="36">
        <v>0</v>
      </c>
      <c r="G2154" s="36">
        <v>0</v>
      </c>
      <c r="H2154" s="36">
        <v>0</v>
      </c>
      <c r="I2154" s="36">
        <v>0</v>
      </c>
      <c r="J2154" s="36">
        <v>0</v>
      </c>
      <c r="K2154" s="36">
        <v>0</v>
      </c>
      <c r="L2154" s="36">
        <v>0</v>
      </c>
      <c r="M2154" s="36">
        <v>0</v>
      </c>
      <c r="N2154" s="36">
        <v>0</v>
      </c>
      <c r="O2154" s="36">
        <v>0</v>
      </c>
      <c r="P2154" s="36">
        <v>0</v>
      </c>
      <c r="Q2154" s="36">
        <v>0</v>
      </c>
      <c r="R2154" s="36">
        <v>0</v>
      </c>
      <c r="S2154" s="36">
        <v>0</v>
      </c>
    </row>
    <row r="2155" spans="2:19">
      <c r="B2155" s="6">
        <v>1960</v>
      </c>
      <c r="C2155" s="36">
        <v>0</v>
      </c>
      <c r="D2155" s="36"/>
      <c r="E2155" s="36">
        <v>0</v>
      </c>
      <c r="F2155" s="36">
        <v>0</v>
      </c>
      <c r="G2155" s="36">
        <v>0</v>
      </c>
      <c r="H2155" s="36">
        <v>0</v>
      </c>
      <c r="I2155" s="36">
        <v>0</v>
      </c>
      <c r="J2155" s="36">
        <v>0</v>
      </c>
      <c r="K2155" s="36">
        <v>0</v>
      </c>
      <c r="L2155" s="36">
        <v>0</v>
      </c>
      <c r="M2155" s="36">
        <v>0</v>
      </c>
      <c r="N2155" s="36">
        <v>0</v>
      </c>
      <c r="O2155" s="36">
        <v>0</v>
      </c>
      <c r="P2155" s="36">
        <v>0</v>
      </c>
      <c r="Q2155" s="36">
        <v>0</v>
      </c>
      <c r="R2155" s="36">
        <v>0</v>
      </c>
      <c r="S2155" s="36">
        <v>0</v>
      </c>
    </row>
    <row r="2156" spans="2:19">
      <c r="B2156" s="6">
        <v>1959</v>
      </c>
      <c r="C2156" s="36">
        <v>0</v>
      </c>
      <c r="D2156" s="36"/>
      <c r="E2156" s="36">
        <v>0</v>
      </c>
      <c r="F2156" s="36">
        <v>0</v>
      </c>
      <c r="G2156" s="36">
        <v>0</v>
      </c>
      <c r="H2156" s="36">
        <v>0</v>
      </c>
      <c r="I2156" s="36">
        <v>0</v>
      </c>
      <c r="J2156" s="36">
        <v>0</v>
      </c>
      <c r="K2156" s="36">
        <v>0</v>
      </c>
      <c r="L2156" s="36">
        <v>0</v>
      </c>
      <c r="M2156" s="36">
        <v>0</v>
      </c>
      <c r="N2156" s="36">
        <v>0</v>
      </c>
      <c r="O2156" s="36">
        <v>0</v>
      </c>
      <c r="P2156" s="36">
        <v>0</v>
      </c>
      <c r="Q2156" s="36">
        <v>0</v>
      </c>
      <c r="R2156" s="36">
        <v>0</v>
      </c>
      <c r="S2156" s="36">
        <v>0</v>
      </c>
    </row>
    <row r="2157" spans="2:19">
      <c r="B2157" s="6">
        <v>1958</v>
      </c>
      <c r="C2157" s="36">
        <v>0</v>
      </c>
      <c r="D2157" s="36"/>
      <c r="E2157" s="36">
        <v>0</v>
      </c>
      <c r="F2157" s="36">
        <v>0</v>
      </c>
      <c r="G2157" s="36">
        <v>0</v>
      </c>
      <c r="H2157" s="36">
        <v>0</v>
      </c>
      <c r="I2157" s="36">
        <v>0</v>
      </c>
      <c r="J2157" s="36">
        <v>0</v>
      </c>
      <c r="K2157" s="36">
        <v>0</v>
      </c>
      <c r="L2157" s="36">
        <v>0</v>
      </c>
      <c r="M2157" s="36">
        <v>0</v>
      </c>
      <c r="N2157" s="36">
        <v>0</v>
      </c>
      <c r="O2157" s="36">
        <v>0</v>
      </c>
      <c r="P2157" s="36">
        <v>0</v>
      </c>
      <c r="Q2157" s="36">
        <v>0</v>
      </c>
      <c r="R2157" s="36">
        <v>0</v>
      </c>
      <c r="S2157" s="36">
        <v>0</v>
      </c>
    </row>
    <row r="2158" spans="2:19">
      <c r="B2158" s="6">
        <v>1957</v>
      </c>
      <c r="C2158" s="36">
        <v>0</v>
      </c>
      <c r="D2158" s="36"/>
      <c r="E2158" s="36">
        <v>0</v>
      </c>
      <c r="F2158" s="36">
        <v>0</v>
      </c>
      <c r="G2158" s="36">
        <v>0</v>
      </c>
      <c r="H2158" s="36">
        <v>0</v>
      </c>
      <c r="I2158" s="36">
        <v>0</v>
      </c>
      <c r="J2158" s="36">
        <v>0</v>
      </c>
      <c r="K2158" s="36">
        <v>0</v>
      </c>
      <c r="L2158" s="36">
        <v>0</v>
      </c>
      <c r="M2158" s="36">
        <v>0</v>
      </c>
      <c r="N2158" s="36">
        <v>0</v>
      </c>
      <c r="O2158" s="36">
        <v>0</v>
      </c>
      <c r="P2158" s="36">
        <v>0</v>
      </c>
      <c r="Q2158" s="36">
        <v>0</v>
      </c>
      <c r="R2158" s="36">
        <v>0</v>
      </c>
      <c r="S2158" s="36">
        <v>0</v>
      </c>
    </row>
    <row r="2159" spans="2:19">
      <c r="B2159" s="6">
        <v>1956</v>
      </c>
      <c r="C2159" s="36">
        <v>0</v>
      </c>
      <c r="D2159" s="36"/>
      <c r="E2159" s="36">
        <v>0</v>
      </c>
      <c r="F2159" s="36">
        <v>0</v>
      </c>
      <c r="G2159" s="36">
        <v>0</v>
      </c>
      <c r="H2159" s="36">
        <v>0</v>
      </c>
      <c r="I2159" s="36">
        <v>0</v>
      </c>
      <c r="J2159" s="36">
        <v>0</v>
      </c>
      <c r="K2159" s="36">
        <v>0</v>
      </c>
      <c r="L2159" s="36">
        <v>0</v>
      </c>
      <c r="M2159" s="36">
        <v>0</v>
      </c>
      <c r="N2159" s="36">
        <v>0</v>
      </c>
      <c r="O2159" s="36">
        <v>0</v>
      </c>
      <c r="P2159" s="36">
        <v>0</v>
      </c>
      <c r="Q2159" s="36">
        <v>0</v>
      </c>
      <c r="R2159" s="36">
        <v>0</v>
      </c>
      <c r="S2159" s="36">
        <v>0</v>
      </c>
    </row>
    <row r="2160" spans="2:19">
      <c r="B2160" s="6">
        <v>1955</v>
      </c>
      <c r="C2160" s="36">
        <v>0</v>
      </c>
      <c r="D2160" s="36"/>
      <c r="E2160" s="36">
        <v>0</v>
      </c>
      <c r="F2160" s="36">
        <v>0</v>
      </c>
      <c r="G2160" s="36">
        <v>0</v>
      </c>
      <c r="H2160" s="36">
        <v>0</v>
      </c>
      <c r="I2160" s="36">
        <v>0</v>
      </c>
      <c r="J2160" s="36">
        <v>0</v>
      </c>
      <c r="K2160" s="36">
        <v>0</v>
      </c>
      <c r="L2160" s="36">
        <v>0</v>
      </c>
      <c r="M2160" s="36">
        <v>0</v>
      </c>
      <c r="N2160" s="36">
        <v>0</v>
      </c>
      <c r="O2160" s="36">
        <v>0</v>
      </c>
      <c r="P2160" s="36">
        <v>0</v>
      </c>
      <c r="Q2160" s="36">
        <v>0</v>
      </c>
      <c r="R2160" s="36">
        <v>0</v>
      </c>
      <c r="S2160" s="36">
        <v>0</v>
      </c>
    </row>
    <row r="2161" spans="2:19">
      <c r="B2161" s="6">
        <v>1954</v>
      </c>
      <c r="C2161" s="36">
        <v>0</v>
      </c>
      <c r="D2161" s="36"/>
      <c r="E2161" s="36">
        <v>0</v>
      </c>
      <c r="F2161" s="36">
        <v>0</v>
      </c>
      <c r="G2161" s="36">
        <v>0</v>
      </c>
      <c r="H2161" s="36">
        <v>0</v>
      </c>
      <c r="I2161" s="36">
        <v>0</v>
      </c>
      <c r="J2161" s="36">
        <v>0</v>
      </c>
      <c r="K2161" s="36">
        <v>0</v>
      </c>
      <c r="L2161" s="36">
        <v>0</v>
      </c>
      <c r="M2161" s="36">
        <v>0</v>
      </c>
      <c r="N2161" s="36">
        <v>0</v>
      </c>
      <c r="O2161" s="36">
        <v>0</v>
      </c>
      <c r="P2161" s="36">
        <v>0</v>
      </c>
      <c r="Q2161" s="36">
        <v>0</v>
      </c>
      <c r="R2161" s="36">
        <v>0</v>
      </c>
      <c r="S2161" s="36">
        <v>0</v>
      </c>
    </row>
    <row r="2162" spans="2:19">
      <c r="B2162" s="6">
        <v>1953</v>
      </c>
      <c r="C2162" s="36">
        <v>0</v>
      </c>
      <c r="D2162" s="36"/>
      <c r="E2162" s="36">
        <v>0</v>
      </c>
      <c r="F2162" s="36">
        <v>0</v>
      </c>
      <c r="G2162" s="36">
        <v>0</v>
      </c>
      <c r="H2162" s="36">
        <v>0</v>
      </c>
      <c r="I2162" s="36">
        <v>0</v>
      </c>
      <c r="J2162" s="36">
        <v>0</v>
      </c>
      <c r="K2162" s="36">
        <v>0</v>
      </c>
      <c r="L2162" s="36">
        <v>0</v>
      </c>
      <c r="M2162" s="36">
        <v>0</v>
      </c>
      <c r="N2162" s="36">
        <v>0</v>
      </c>
      <c r="O2162" s="36">
        <v>0</v>
      </c>
      <c r="P2162" s="36">
        <v>0</v>
      </c>
      <c r="Q2162" s="36">
        <v>0</v>
      </c>
      <c r="R2162" s="36">
        <v>0</v>
      </c>
      <c r="S2162" s="36">
        <v>0</v>
      </c>
    </row>
    <row r="2163" spans="2:19">
      <c r="B2163" s="6">
        <v>1952</v>
      </c>
      <c r="C2163" s="36">
        <v>0</v>
      </c>
      <c r="D2163" s="36"/>
      <c r="E2163" s="36">
        <v>0</v>
      </c>
      <c r="F2163" s="36">
        <v>0</v>
      </c>
      <c r="G2163" s="36">
        <v>0</v>
      </c>
      <c r="H2163" s="36">
        <v>0</v>
      </c>
      <c r="I2163" s="36">
        <v>0</v>
      </c>
      <c r="J2163" s="36">
        <v>0</v>
      </c>
      <c r="K2163" s="36">
        <v>0</v>
      </c>
      <c r="L2163" s="36">
        <v>0</v>
      </c>
      <c r="M2163" s="36">
        <v>0</v>
      </c>
      <c r="N2163" s="36">
        <v>0</v>
      </c>
      <c r="O2163" s="36">
        <v>0</v>
      </c>
      <c r="P2163" s="36">
        <v>0</v>
      </c>
      <c r="Q2163" s="36">
        <v>0</v>
      </c>
      <c r="R2163" s="36">
        <v>0</v>
      </c>
      <c r="S2163" s="36">
        <v>0</v>
      </c>
    </row>
    <row r="2164" spans="2:19">
      <c r="B2164" s="6">
        <v>1951</v>
      </c>
      <c r="C2164" s="36">
        <v>0</v>
      </c>
      <c r="D2164" s="36"/>
      <c r="E2164" s="36">
        <v>0</v>
      </c>
      <c r="F2164" s="36">
        <v>0</v>
      </c>
      <c r="G2164" s="36">
        <v>0</v>
      </c>
      <c r="H2164" s="36">
        <v>0</v>
      </c>
      <c r="I2164" s="36">
        <v>0</v>
      </c>
      <c r="J2164" s="36">
        <v>0</v>
      </c>
      <c r="K2164" s="36">
        <v>0</v>
      </c>
      <c r="L2164" s="36">
        <v>0</v>
      </c>
      <c r="M2164" s="36">
        <v>0</v>
      </c>
      <c r="N2164" s="36">
        <v>0</v>
      </c>
      <c r="O2164" s="36">
        <v>0</v>
      </c>
      <c r="P2164" s="36">
        <v>0</v>
      </c>
      <c r="Q2164" s="36">
        <v>0</v>
      </c>
      <c r="R2164" s="36">
        <v>0</v>
      </c>
      <c r="S2164" s="36">
        <v>0</v>
      </c>
    </row>
    <row r="2165" spans="2:19">
      <c r="B2165" s="6">
        <v>1950</v>
      </c>
      <c r="C2165" s="36">
        <v>0</v>
      </c>
      <c r="D2165" s="36"/>
      <c r="E2165" s="36">
        <v>0</v>
      </c>
      <c r="F2165" s="36">
        <v>0</v>
      </c>
      <c r="G2165" s="36">
        <v>0</v>
      </c>
      <c r="H2165" s="36">
        <v>0</v>
      </c>
      <c r="I2165" s="36">
        <v>0</v>
      </c>
      <c r="J2165" s="36">
        <v>0</v>
      </c>
      <c r="K2165" s="36">
        <v>0</v>
      </c>
      <c r="L2165" s="36">
        <v>0</v>
      </c>
      <c r="M2165" s="36">
        <v>0</v>
      </c>
      <c r="N2165" s="36">
        <v>0</v>
      </c>
      <c r="O2165" s="36">
        <v>0</v>
      </c>
      <c r="P2165" s="36">
        <v>0</v>
      </c>
      <c r="Q2165" s="36">
        <v>0</v>
      </c>
      <c r="R2165" s="36">
        <v>0</v>
      </c>
      <c r="S2165" s="36">
        <v>0</v>
      </c>
    </row>
    <row r="2166" spans="2:19">
      <c r="B2166" s="6">
        <v>1949</v>
      </c>
      <c r="C2166" s="36">
        <v>0</v>
      </c>
      <c r="D2166" s="36"/>
      <c r="E2166" s="36">
        <v>0</v>
      </c>
      <c r="F2166" s="36">
        <v>0</v>
      </c>
      <c r="G2166" s="36">
        <v>0</v>
      </c>
      <c r="H2166" s="36">
        <v>0</v>
      </c>
      <c r="I2166" s="36">
        <v>0</v>
      </c>
      <c r="J2166" s="36">
        <v>0</v>
      </c>
      <c r="K2166" s="36">
        <v>0</v>
      </c>
      <c r="L2166" s="36">
        <v>0</v>
      </c>
      <c r="M2166" s="36">
        <v>0</v>
      </c>
      <c r="N2166" s="36">
        <v>0</v>
      </c>
      <c r="O2166" s="36">
        <v>0</v>
      </c>
      <c r="P2166" s="36">
        <v>0</v>
      </c>
      <c r="Q2166" s="36">
        <v>0</v>
      </c>
      <c r="R2166" s="36">
        <v>0</v>
      </c>
      <c r="S2166" s="36">
        <v>0</v>
      </c>
    </row>
    <row r="2167" spans="2:19">
      <c r="B2167" s="6">
        <v>1948</v>
      </c>
      <c r="C2167" s="36">
        <v>0</v>
      </c>
      <c r="D2167" s="36"/>
      <c r="E2167" s="36">
        <v>0</v>
      </c>
      <c r="F2167" s="36">
        <v>0</v>
      </c>
      <c r="G2167" s="36">
        <v>0</v>
      </c>
      <c r="H2167" s="36">
        <v>0</v>
      </c>
      <c r="I2167" s="36">
        <v>0</v>
      </c>
      <c r="J2167" s="36">
        <v>0</v>
      </c>
      <c r="K2167" s="36">
        <v>0</v>
      </c>
      <c r="L2167" s="36">
        <v>0</v>
      </c>
      <c r="M2167" s="36">
        <v>0</v>
      </c>
      <c r="N2167" s="36">
        <v>0</v>
      </c>
      <c r="O2167" s="36">
        <v>0</v>
      </c>
      <c r="P2167" s="36">
        <v>0</v>
      </c>
      <c r="Q2167" s="36">
        <v>0</v>
      </c>
      <c r="R2167" s="36">
        <v>0</v>
      </c>
      <c r="S2167" s="36">
        <v>0</v>
      </c>
    </row>
    <row r="2168" spans="2:19">
      <c r="B2168" s="6">
        <v>1947</v>
      </c>
      <c r="C2168" s="36">
        <v>0</v>
      </c>
      <c r="D2168" s="36"/>
      <c r="E2168" s="36">
        <v>0</v>
      </c>
      <c r="F2168" s="36">
        <v>0</v>
      </c>
      <c r="G2168" s="36">
        <v>0</v>
      </c>
      <c r="H2168" s="36">
        <v>0</v>
      </c>
      <c r="I2168" s="36">
        <v>0</v>
      </c>
      <c r="J2168" s="36">
        <v>0</v>
      </c>
      <c r="K2168" s="36">
        <v>0</v>
      </c>
      <c r="L2168" s="36">
        <v>0</v>
      </c>
      <c r="M2168" s="36">
        <v>0</v>
      </c>
      <c r="N2168" s="36">
        <v>0</v>
      </c>
      <c r="O2168" s="36">
        <v>0</v>
      </c>
      <c r="P2168" s="36">
        <v>0</v>
      </c>
      <c r="Q2168" s="36">
        <v>0</v>
      </c>
      <c r="R2168" s="36">
        <v>0</v>
      </c>
      <c r="S2168" s="36">
        <v>0</v>
      </c>
    </row>
    <row r="2169" spans="2:19">
      <c r="B2169" s="6">
        <v>1946</v>
      </c>
      <c r="C2169" s="36">
        <v>0</v>
      </c>
      <c r="D2169" s="36"/>
      <c r="E2169" s="36">
        <v>0</v>
      </c>
      <c r="F2169" s="36">
        <v>0</v>
      </c>
      <c r="G2169" s="36">
        <v>0</v>
      </c>
      <c r="H2169" s="36">
        <v>0</v>
      </c>
      <c r="I2169" s="36">
        <v>0</v>
      </c>
      <c r="J2169" s="36">
        <v>0</v>
      </c>
      <c r="K2169" s="36">
        <v>0</v>
      </c>
      <c r="L2169" s="36">
        <v>0</v>
      </c>
      <c r="M2169" s="36">
        <v>0</v>
      </c>
      <c r="N2169" s="36">
        <v>0</v>
      </c>
      <c r="O2169" s="36">
        <v>0</v>
      </c>
      <c r="P2169" s="36">
        <v>0</v>
      </c>
      <c r="Q2169" s="36">
        <v>0</v>
      </c>
      <c r="R2169" s="36">
        <v>0</v>
      </c>
      <c r="S2169" s="36">
        <v>0</v>
      </c>
    </row>
    <row r="2170" spans="2:19">
      <c r="B2170" s="6">
        <v>1945</v>
      </c>
      <c r="C2170" s="36">
        <v>0</v>
      </c>
      <c r="D2170" s="36"/>
      <c r="E2170" s="36">
        <v>0</v>
      </c>
      <c r="F2170" s="36">
        <v>0</v>
      </c>
      <c r="G2170" s="36">
        <v>0</v>
      </c>
      <c r="H2170" s="36">
        <v>0</v>
      </c>
      <c r="I2170" s="36">
        <v>0</v>
      </c>
      <c r="J2170" s="36">
        <v>0</v>
      </c>
      <c r="K2170" s="36">
        <v>0</v>
      </c>
      <c r="L2170" s="36">
        <v>0</v>
      </c>
      <c r="M2170" s="36">
        <v>0</v>
      </c>
      <c r="N2170" s="36">
        <v>0</v>
      </c>
      <c r="O2170" s="36">
        <v>0</v>
      </c>
      <c r="P2170" s="36">
        <v>0</v>
      </c>
      <c r="Q2170" s="36">
        <v>0</v>
      </c>
      <c r="R2170" s="36">
        <v>0</v>
      </c>
      <c r="S2170" s="36">
        <v>0</v>
      </c>
    </row>
    <row r="2171" spans="2:19">
      <c r="B2171" s="6">
        <v>1944</v>
      </c>
      <c r="C2171" s="36">
        <v>0</v>
      </c>
      <c r="D2171" s="36"/>
      <c r="E2171" s="36">
        <v>0</v>
      </c>
      <c r="F2171" s="36">
        <v>0</v>
      </c>
      <c r="G2171" s="36">
        <v>0</v>
      </c>
      <c r="H2171" s="36">
        <v>0</v>
      </c>
      <c r="I2171" s="36">
        <v>0</v>
      </c>
      <c r="J2171" s="36">
        <v>0</v>
      </c>
      <c r="K2171" s="36">
        <v>0</v>
      </c>
      <c r="L2171" s="36">
        <v>0</v>
      </c>
      <c r="M2171" s="36">
        <v>0</v>
      </c>
      <c r="N2171" s="36">
        <v>0</v>
      </c>
      <c r="O2171" s="36">
        <v>0</v>
      </c>
      <c r="P2171" s="36">
        <v>0</v>
      </c>
      <c r="Q2171" s="36">
        <v>0</v>
      </c>
      <c r="R2171" s="36">
        <v>0</v>
      </c>
      <c r="S2171" s="36">
        <v>0</v>
      </c>
    </row>
    <row r="2172" spans="2:19">
      <c r="B2172" s="6">
        <v>1943</v>
      </c>
      <c r="C2172" s="36">
        <v>0</v>
      </c>
      <c r="D2172" s="36"/>
      <c r="E2172" s="36">
        <v>0</v>
      </c>
      <c r="F2172" s="36">
        <v>0</v>
      </c>
      <c r="G2172" s="36">
        <v>0</v>
      </c>
      <c r="H2172" s="36">
        <v>0</v>
      </c>
      <c r="I2172" s="36">
        <v>0</v>
      </c>
      <c r="J2172" s="36">
        <v>0</v>
      </c>
      <c r="K2172" s="36">
        <v>0</v>
      </c>
      <c r="L2172" s="36">
        <v>0</v>
      </c>
      <c r="M2172" s="36">
        <v>0</v>
      </c>
      <c r="N2172" s="36">
        <v>0</v>
      </c>
      <c r="O2172" s="36">
        <v>0</v>
      </c>
      <c r="P2172" s="36">
        <v>0</v>
      </c>
      <c r="Q2172" s="36">
        <v>0</v>
      </c>
      <c r="R2172" s="36">
        <v>0</v>
      </c>
      <c r="S2172" s="36">
        <v>0</v>
      </c>
    </row>
    <row r="2173" spans="2:19">
      <c r="B2173" s="6">
        <v>1942</v>
      </c>
      <c r="C2173" s="36">
        <v>0</v>
      </c>
      <c r="D2173" s="36"/>
      <c r="E2173" s="36">
        <v>0</v>
      </c>
      <c r="F2173" s="36">
        <v>0</v>
      </c>
      <c r="G2173" s="36">
        <v>0</v>
      </c>
      <c r="H2173" s="36">
        <v>0</v>
      </c>
      <c r="I2173" s="36">
        <v>0</v>
      </c>
      <c r="J2173" s="36">
        <v>0</v>
      </c>
      <c r="K2173" s="36">
        <v>0</v>
      </c>
      <c r="L2173" s="36">
        <v>0</v>
      </c>
      <c r="M2173" s="36">
        <v>0</v>
      </c>
      <c r="N2173" s="36">
        <v>0</v>
      </c>
      <c r="O2173" s="36">
        <v>0</v>
      </c>
      <c r="P2173" s="36">
        <v>0</v>
      </c>
      <c r="Q2173" s="36">
        <v>0</v>
      </c>
      <c r="R2173" s="36">
        <v>0</v>
      </c>
      <c r="S2173" s="36">
        <v>0</v>
      </c>
    </row>
    <row r="2174" spans="2:19">
      <c r="B2174" s="6">
        <v>1941</v>
      </c>
      <c r="C2174" s="36">
        <v>0</v>
      </c>
      <c r="D2174" s="36"/>
      <c r="E2174" s="36">
        <v>0</v>
      </c>
      <c r="F2174" s="36">
        <v>0</v>
      </c>
      <c r="G2174" s="36">
        <v>0</v>
      </c>
      <c r="H2174" s="36">
        <v>0</v>
      </c>
      <c r="I2174" s="36">
        <v>0</v>
      </c>
      <c r="J2174" s="36">
        <v>0</v>
      </c>
      <c r="K2174" s="36">
        <v>0</v>
      </c>
      <c r="L2174" s="36">
        <v>0</v>
      </c>
      <c r="M2174" s="36">
        <v>0</v>
      </c>
      <c r="N2174" s="36">
        <v>0</v>
      </c>
      <c r="O2174" s="36">
        <v>0</v>
      </c>
      <c r="P2174" s="36">
        <v>0</v>
      </c>
      <c r="Q2174" s="36">
        <v>0</v>
      </c>
      <c r="R2174" s="36">
        <v>0</v>
      </c>
      <c r="S2174" s="36">
        <v>0</v>
      </c>
    </row>
    <row r="2175" spans="2:19">
      <c r="B2175" s="6">
        <v>1940</v>
      </c>
      <c r="C2175" s="36">
        <v>0</v>
      </c>
      <c r="D2175" s="36"/>
      <c r="E2175" s="36">
        <v>0</v>
      </c>
      <c r="F2175" s="36">
        <v>0</v>
      </c>
      <c r="G2175" s="36">
        <v>0</v>
      </c>
      <c r="H2175" s="36">
        <v>0</v>
      </c>
      <c r="I2175" s="36">
        <v>0</v>
      </c>
      <c r="J2175" s="36">
        <v>0</v>
      </c>
      <c r="K2175" s="36">
        <v>0</v>
      </c>
      <c r="L2175" s="36">
        <v>0</v>
      </c>
      <c r="M2175" s="36">
        <v>0</v>
      </c>
      <c r="N2175" s="36">
        <v>0</v>
      </c>
      <c r="O2175" s="36">
        <v>0</v>
      </c>
      <c r="P2175" s="36">
        <v>0</v>
      </c>
      <c r="Q2175" s="36">
        <v>0</v>
      </c>
      <c r="R2175" s="36">
        <v>0</v>
      </c>
      <c r="S2175" s="36">
        <v>0</v>
      </c>
    </row>
    <row r="2176" spans="2:19">
      <c r="B2176" s="6">
        <v>1939</v>
      </c>
      <c r="C2176" s="36">
        <v>0</v>
      </c>
      <c r="D2176" s="36"/>
      <c r="E2176" s="36">
        <v>0</v>
      </c>
      <c r="F2176" s="36">
        <v>0</v>
      </c>
      <c r="G2176" s="36">
        <v>0</v>
      </c>
      <c r="H2176" s="36">
        <v>0</v>
      </c>
      <c r="I2176" s="36">
        <v>0</v>
      </c>
      <c r="J2176" s="36">
        <v>0</v>
      </c>
      <c r="K2176" s="36">
        <v>0</v>
      </c>
      <c r="L2176" s="36">
        <v>0</v>
      </c>
      <c r="M2176" s="36">
        <v>0</v>
      </c>
      <c r="N2176" s="36">
        <v>0</v>
      </c>
      <c r="O2176" s="36">
        <v>0</v>
      </c>
      <c r="P2176" s="36">
        <v>0</v>
      </c>
      <c r="Q2176" s="36">
        <v>0</v>
      </c>
      <c r="R2176" s="36">
        <v>0</v>
      </c>
      <c r="S2176" s="36">
        <v>0</v>
      </c>
    </row>
    <row r="2177" spans="1:19">
      <c r="B2177" s="6">
        <v>1938</v>
      </c>
      <c r="C2177" s="36">
        <v>0</v>
      </c>
      <c r="D2177" s="36"/>
      <c r="E2177" s="36">
        <v>0</v>
      </c>
      <c r="F2177" s="36">
        <v>0</v>
      </c>
      <c r="G2177" s="36">
        <v>0</v>
      </c>
      <c r="H2177" s="36">
        <v>0</v>
      </c>
      <c r="I2177" s="36">
        <v>0</v>
      </c>
      <c r="J2177" s="36">
        <v>0</v>
      </c>
      <c r="K2177" s="36">
        <v>0</v>
      </c>
      <c r="L2177" s="36">
        <v>0</v>
      </c>
      <c r="M2177" s="36">
        <v>0</v>
      </c>
      <c r="N2177" s="36">
        <v>0</v>
      </c>
      <c r="O2177" s="36">
        <v>0</v>
      </c>
      <c r="P2177" s="36">
        <v>0</v>
      </c>
      <c r="Q2177" s="36">
        <v>0</v>
      </c>
      <c r="R2177" s="36">
        <v>0</v>
      </c>
      <c r="S2177" s="36">
        <v>0</v>
      </c>
    </row>
    <row r="2178" spans="1:19">
      <c r="B2178" s="6">
        <v>1937</v>
      </c>
      <c r="C2178" s="36">
        <v>0</v>
      </c>
      <c r="D2178" s="36"/>
      <c r="E2178" s="36">
        <v>0</v>
      </c>
      <c r="F2178" s="36">
        <v>0</v>
      </c>
      <c r="G2178" s="36">
        <v>0</v>
      </c>
      <c r="H2178" s="36">
        <v>0</v>
      </c>
      <c r="I2178" s="36">
        <v>0</v>
      </c>
      <c r="J2178" s="36">
        <v>0</v>
      </c>
      <c r="K2178" s="36">
        <v>0</v>
      </c>
      <c r="L2178" s="36">
        <v>0</v>
      </c>
      <c r="M2178" s="36">
        <v>0</v>
      </c>
      <c r="N2178" s="36">
        <v>0</v>
      </c>
      <c r="O2178" s="36">
        <v>0</v>
      </c>
      <c r="P2178" s="36">
        <v>0</v>
      </c>
      <c r="Q2178" s="36">
        <v>0</v>
      </c>
      <c r="R2178" s="36">
        <v>0</v>
      </c>
      <c r="S2178" s="36">
        <v>0</v>
      </c>
    </row>
    <row r="2179" spans="1:19">
      <c r="B2179" s="6">
        <v>1936</v>
      </c>
      <c r="C2179" s="36">
        <v>0</v>
      </c>
      <c r="D2179" s="36"/>
      <c r="E2179" s="36">
        <v>0</v>
      </c>
      <c r="F2179" s="36">
        <v>0</v>
      </c>
      <c r="G2179" s="36">
        <v>0</v>
      </c>
      <c r="H2179" s="36">
        <v>0</v>
      </c>
      <c r="I2179" s="36">
        <v>0</v>
      </c>
      <c r="J2179" s="36">
        <v>0</v>
      </c>
      <c r="K2179" s="36">
        <v>0</v>
      </c>
      <c r="L2179" s="36">
        <v>0</v>
      </c>
      <c r="M2179" s="36">
        <v>0</v>
      </c>
      <c r="N2179" s="36">
        <v>0</v>
      </c>
      <c r="O2179" s="36">
        <v>0</v>
      </c>
      <c r="P2179" s="36">
        <v>0</v>
      </c>
      <c r="Q2179" s="36">
        <v>0</v>
      </c>
      <c r="R2179" s="36">
        <v>0</v>
      </c>
      <c r="S2179" s="36">
        <v>0</v>
      </c>
    </row>
    <row r="2180" spans="1:19">
      <c r="B2180" s="6">
        <v>1935</v>
      </c>
      <c r="C2180" s="36">
        <v>0</v>
      </c>
      <c r="D2180" s="36"/>
      <c r="E2180" s="36">
        <v>0</v>
      </c>
      <c r="F2180" s="36">
        <v>0</v>
      </c>
      <c r="G2180" s="36">
        <v>0</v>
      </c>
      <c r="H2180" s="36">
        <v>0</v>
      </c>
      <c r="I2180" s="36">
        <v>0</v>
      </c>
      <c r="J2180" s="36">
        <v>0</v>
      </c>
      <c r="K2180" s="36">
        <v>0</v>
      </c>
      <c r="L2180" s="36">
        <v>0</v>
      </c>
      <c r="M2180" s="36">
        <v>0</v>
      </c>
      <c r="N2180" s="36">
        <v>0</v>
      </c>
      <c r="O2180" s="36">
        <v>0</v>
      </c>
      <c r="P2180" s="36">
        <v>0</v>
      </c>
      <c r="Q2180" s="36">
        <v>0</v>
      </c>
      <c r="R2180" s="36">
        <v>0</v>
      </c>
      <c r="S2180" s="36">
        <v>0</v>
      </c>
    </row>
    <row r="2181" spans="1:19">
      <c r="B2181" s="6">
        <v>1934</v>
      </c>
      <c r="C2181" s="36">
        <v>0</v>
      </c>
      <c r="D2181" s="36"/>
      <c r="E2181" s="36">
        <v>0</v>
      </c>
      <c r="F2181" s="36">
        <v>0</v>
      </c>
      <c r="G2181" s="36">
        <v>0</v>
      </c>
      <c r="H2181" s="36">
        <v>0</v>
      </c>
      <c r="I2181" s="36">
        <v>0</v>
      </c>
      <c r="J2181" s="36">
        <v>0</v>
      </c>
      <c r="K2181" s="36">
        <v>0</v>
      </c>
      <c r="L2181" s="36">
        <v>0</v>
      </c>
      <c r="M2181" s="36">
        <v>0</v>
      </c>
      <c r="N2181" s="36">
        <v>0</v>
      </c>
      <c r="O2181" s="36">
        <v>0</v>
      </c>
      <c r="P2181" s="36">
        <v>0</v>
      </c>
      <c r="Q2181" s="36">
        <v>0</v>
      </c>
      <c r="R2181" s="36">
        <v>0</v>
      </c>
      <c r="S2181" s="36">
        <v>0</v>
      </c>
    </row>
    <row r="2182" spans="1:19">
      <c r="B2182" s="6">
        <v>1933</v>
      </c>
      <c r="C2182" s="36">
        <v>0</v>
      </c>
      <c r="D2182" s="36"/>
      <c r="E2182" s="36">
        <v>0</v>
      </c>
      <c r="F2182" s="36">
        <v>0</v>
      </c>
      <c r="G2182" s="36">
        <v>0</v>
      </c>
      <c r="H2182" s="36">
        <v>0</v>
      </c>
      <c r="I2182" s="36">
        <v>0</v>
      </c>
      <c r="J2182" s="36">
        <v>0</v>
      </c>
      <c r="K2182" s="36">
        <v>0</v>
      </c>
      <c r="L2182" s="36">
        <v>0</v>
      </c>
      <c r="M2182" s="36">
        <v>0</v>
      </c>
      <c r="N2182" s="36">
        <v>0</v>
      </c>
      <c r="O2182" s="36">
        <v>0</v>
      </c>
      <c r="P2182" s="36">
        <v>0</v>
      </c>
      <c r="Q2182" s="36">
        <v>0</v>
      </c>
      <c r="R2182" s="36">
        <v>0</v>
      </c>
      <c r="S2182" s="36">
        <v>0</v>
      </c>
    </row>
    <row r="2183" spans="1:19">
      <c r="B2183" s="6">
        <v>1932</v>
      </c>
      <c r="C2183" s="36">
        <v>0</v>
      </c>
      <c r="D2183" s="36"/>
      <c r="E2183" s="36">
        <v>0</v>
      </c>
      <c r="F2183" s="36">
        <v>0</v>
      </c>
      <c r="G2183" s="36">
        <v>0</v>
      </c>
      <c r="H2183" s="36">
        <v>0</v>
      </c>
      <c r="I2183" s="36">
        <v>0</v>
      </c>
      <c r="J2183" s="36">
        <v>0</v>
      </c>
      <c r="K2183" s="36">
        <v>0</v>
      </c>
      <c r="L2183" s="36">
        <v>0</v>
      </c>
      <c r="M2183" s="36">
        <v>0</v>
      </c>
      <c r="N2183" s="36">
        <v>0</v>
      </c>
      <c r="O2183" s="36">
        <v>0</v>
      </c>
      <c r="P2183" s="36">
        <v>0</v>
      </c>
      <c r="Q2183" s="36">
        <v>0</v>
      </c>
      <c r="R2183" s="36">
        <v>0</v>
      </c>
      <c r="S2183" s="36">
        <v>0</v>
      </c>
    </row>
    <row r="2184" spans="1:19">
      <c r="B2184" s="6">
        <v>1931</v>
      </c>
      <c r="C2184" s="36">
        <v>0</v>
      </c>
      <c r="D2184" s="36"/>
      <c r="E2184" s="36">
        <v>0</v>
      </c>
      <c r="F2184" s="36">
        <v>0</v>
      </c>
      <c r="G2184" s="36">
        <v>0</v>
      </c>
      <c r="H2184" s="36">
        <v>0</v>
      </c>
      <c r="I2184" s="36">
        <v>0</v>
      </c>
      <c r="J2184" s="36">
        <v>0</v>
      </c>
      <c r="K2184" s="36">
        <v>0</v>
      </c>
      <c r="L2184" s="36">
        <v>0</v>
      </c>
      <c r="M2184" s="36">
        <v>0</v>
      </c>
      <c r="N2184" s="36">
        <v>0</v>
      </c>
      <c r="O2184" s="36">
        <v>0</v>
      </c>
      <c r="P2184" s="36">
        <v>0</v>
      </c>
      <c r="Q2184" s="36">
        <v>0</v>
      </c>
      <c r="R2184" s="36">
        <v>0</v>
      </c>
      <c r="S2184" s="36">
        <v>0</v>
      </c>
    </row>
    <row r="2185" spans="1:19">
      <c r="B2185" s="6">
        <v>1930</v>
      </c>
      <c r="C2185" s="36">
        <v>0</v>
      </c>
      <c r="D2185" s="36"/>
      <c r="E2185" s="36">
        <v>0</v>
      </c>
      <c r="F2185" s="36">
        <v>0</v>
      </c>
      <c r="G2185" s="36">
        <v>0</v>
      </c>
      <c r="H2185" s="36">
        <v>0</v>
      </c>
      <c r="I2185" s="36">
        <v>0</v>
      </c>
      <c r="J2185" s="36">
        <v>0</v>
      </c>
      <c r="K2185" s="36">
        <v>0</v>
      </c>
      <c r="L2185" s="36">
        <v>0</v>
      </c>
      <c r="M2185" s="36">
        <v>0</v>
      </c>
      <c r="N2185" s="36">
        <v>0</v>
      </c>
      <c r="O2185" s="36">
        <v>0</v>
      </c>
      <c r="P2185" s="36">
        <v>0</v>
      </c>
      <c r="Q2185" s="36">
        <v>0</v>
      </c>
      <c r="R2185" s="36">
        <v>0</v>
      </c>
      <c r="S2185" s="36">
        <v>0</v>
      </c>
    </row>
    <row r="2186" spans="1:19" ht="25.5">
      <c r="A2186" s="74" t="s">
        <v>126</v>
      </c>
      <c r="B2186" s="7" t="s">
        <v>10</v>
      </c>
      <c r="C2186" s="8">
        <f>SUM(C2109:C2185)</f>
        <v>3180395.5556516969</v>
      </c>
      <c r="D2186" s="8">
        <f>SUM(D2108:D2185)</f>
        <v>0</v>
      </c>
      <c r="E2186" s="8">
        <f>SUM(E2107:E2185)</f>
        <v>3121162.435089644</v>
      </c>
      <c r="F2186" s="8">
        <f>SUM(F2106:F2185)</f>
        <v>3007321.8441092251</v>
      </c>
      <c r="G2186" s="8">
        <f>SUM(G2105:G2185)</f>
        <v>2985225.1151178572</v>
      </c>
      <c r="H2186" s="8">
        <f>SUM(H2099:H2185)</f>
        <v>2968249.9862136724</v>
      </c>
      <c r="I2186" s="8">
        <f>SUM(I2099:I2185)</f>
        <v>1886307.8566698523</v>
      </c>
      <c r="J2186" s="8">
        <f t="shared" ref="J2186" si="41">SUM(J2099:J2185)</f>
        <v>2189717.1133098812</v>
      </c>
      <c r="K2186" s="8">
        <f>SUM(K2099:K2185)</f>
        <v>2069544.9401241178</v>
      </c>
      <c r="L2186" s="8">
        <f t="shared" ref="L2186" si="42">SUM(L2099:L2185)</f>
        <v>2025276.7695437414</v>
      </c>
      <c r="M2186" s="8">
        <f>SUM(M2099:M2185)</f>
        <v>2011612.9616300582</v>
      </c>
      <c r="N2186" s="11">
        <f>SUM(N2094:N2185)</f>
        <v>1973602.0870913195</v>
      </c>
      <c r="O2186" s="11">
        <f>SUM(O2094:O2185)</f>
        <v>1129616.6199999999</v>
      </c>
      <c r="P2186" s="11">
        <f>SUM(P2094:P2185)</f>
        <v>1121530.0266666666</v>
      </c>
      <c r="Q2186" s="11">
        <f>SUM(Q2094:Q2185)</f>
        <v>1121530.0266666666</v>
      </c>
      <c r="R2186" s="11">
        <f>SUM(R2093:R2185)</f>
        <v>1120344</v>
      </c>
      <c r="S2186" s="11">
        <f>SUM(S2093:S2185)</f>
        <v>1120344</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v>3218452.3199999994</v>
      </c>
    </row>
    <row r="2284" spans="1:19">
      <c r="A2284" s="37"/>
      <c r="B2284" s="6">
        <v>2021</v>
      </c>
      <c r="C2284" s="35"/>
      <c r="D2284" s="35"/>
      <c r="E2284" s="35"/>
      <c r="F2284" s="35"/>
      <c r="G2284" s="35"/>
      <c r="H2284" s="35"/>
      <c r="I2284" s="35"/>
      <c r="J2284" s="35"/>
      <c r="K2284" s="35"/>
      <c r="L2284" s="35"/>
      <c r="M2284" s="35"/>
      <c r="N2284" s="35"/>
      <c r="O2284" s="35"/>
      <c r="P2284" s="35"/>
      <c r="Q2284" s="35"/>
      <c r="R2284" s="36">
        <v>3159174.669999999</v>
      </c>
      <c r="S2284" s="36">
        <v>3159174.669999999</v>
      </c>
    </row>
    <row r="2285" spans="1:19">
      <c r="B2285" s="6">
        <v>2020</v>
      </c>
      <c r="C2285" s="35"/>
      <c r="D2285" s="35"/>
      <c r="E2285" s="35"/>
      <c r="F2285" s="35"/>
      <c r="G2285" s="35"/>
      <c r="H2285" s="35"/>
      <c r="I2285" s="35"/>
      <c r="J2285" s="35"/>
      <c r="K2285" s="35"/>
      <c r="L2285" s="35"/>
      <c r="M2285" s="35"/>
      <c r="N2285" s="35"/>
      <c r="O2285" s="35"/>
      <c r="P2285" s="35"/>
      <c r="Q2285" s="36">
        <v>3666759.5300000007</v>
      </c>
      <c r="R2285" s="36">
        <v>3664513.4200000004</v>
      </c>
      <c r="S2285" s="36">
        <v>3664513.4200000004</v>
      </c>
    </row>
    <row r="2286" spans="1:19">
      <c r="A2286" s="39"/>
      <c r="B2286" s="6">
        <v>2019</v>
      </c>
      <c r="C2286" s="35"/>
      <c r="D2286" s="35"/>
      <c r="E2286" s="35"/>
      <c r="F2286" s="35"/>
      <c r="G2286" s="35"/>
      <c r="H2286" s="35"/>
      <c r="I2286" s="35"/>
      <c r="J2286" s="35"/>
      <c r="K2286" s="35"/>
      <c r="L2286" s="35"/>
      <c r="M2286" s="35"/>
      <c r="N2286" s="35"/>
      <c r="O2286" s="35"/>
      <c r="P2286" s="36">
        <v>4802849.1800000044</v>
      </c>
      <c r="Q2286" s="36">
        <v>4799424.2299999986</v>
      </c>
      <c r="R2286" s="36">
        <v>4799424.2299999986</v>
      </c>
      <c r="S2286" s="36">
        <v>4799424.2299999986</v>
      </c>
    </row>
    <row r="2287" spans="1:19">
      <c r="A2287" s="39"/>
      <c r="B2287" s="6">
        <v>2018</v>
      </c>
      <c r="C2287" s="35"/>
      <c r="D2287" s="35"/>
      <c r="E2287" s="35"/>
      <c r="F2287" s="35"/>
      <c r="G2287" s="35"/>
      <c r="H2287" s="35"/>
      <c r="I2287" s="35"/>
      <c r="J2287" s="35"/>
      <c r="K2287" s="35"/>
      <c r="L2287" s="35"/>
      <c r="M2287" s="35"/>
      <c r="N2287" s="35"/>
      <c r="O2287" s="36">
        <v>2916475.3900000006</v>
      </c>
      <c r="P2287" s="36">
        <v>2931366.4000000013</v>
      </c>
      <c r="Q2287" s="36">
        <v>2931366.4000000008</v>
      </c>
      <c r="R2287" s="36">
        <v>2931366.4000000008</v>
      </c>
      <c r="S2287" s="36">
        <v>2931366.4000000008</v>
      </c>
    </row>
    <row r="2288" spans="1:19">
      <c r="A2288" s="39"/>
      <c r="B2288" s="6">
        <v>2017</v>
      </c>
      <c r="C2288" s="120"/>
      <c r="D2288" s="35"/>
      <c r="E2288" s="35"/>
      <c r="F2288" s="35"/>
      <c r="G2288" s="35"/>
      <c r="H2288" s="35"/>
      <c r="I2288" s="35"/>
      <c r="J2288" s="35"/>
      <c r="K2288" s="35"/>
      <c r="L2288" s="35"/>
      <c r="M2288" s="35"/>
      <c r="N2288" s="36">
        <v>2786923.2642136891</v>
      </c>
      <c r="O2288" s="36">
        <v>2634359.7199999988</v>
      </c>
      <c r="P2288" s="36">
        <v>2525655.7557600006</v>
      </c>
      <c r="Q2288" s="36">
        <v>2526783.9657599991</v>
      </c>
      <c r="R2288" s="36">
        <v>2525655.7557599992</v>
      </c>
      <c r="S2288" s="36">
        <v>2525655.7557599992</v>
      </c>
    </row>
    <row r="2289" spans="2:19">
      <c r="B2289" s="6">
        <v>2016</v>
      </c>
      <c r="C2289" s="120"/>
      <c r="D2289" s="35"/>
      <c r="E2289" s="35"/>
      <c r="F2289" s="35"/>
      <c r="G2289" s="35"/>
      <c r="H2289" s="35"/>
      <c r="I2289" s="35"/>
      <c r="J2289" s="35"/>
      <c r="K2289" s="35"/>
      <c r="L2289" s="35"/>
      <c r="M2289" s="36">
        <v>3847123.0074645933</v>
      </c>
      <c r="N2289" s="36">
        <v>3774428.8497110377</v>
      </c>
      <c r="O2289" s="36">
        <v>3557187.38</v>
      </c>
      <c r="P2289" s="36">
        <v>3398507.899999999</v>
      </c>
      <c r="Q2289" s="36">
        <v>3403813.0200000005</v>
      </c>
      <c r="R2289" s="36">
        <v>3398507.9000000004</v>
      </c>
      <c r="S2289" s="36">
        <v>3398507.9000000004</v>
      </c>
    </row>
    <row r="2290" spans="2:19">
      <c r="B2290" s="6">
        <v>2015</v>
      </c>
      <c r="C2290" s="120"/>
      <c r="D2290" s="35"/>
      <c r="E2290" s="35"/>
      <c r="F2290" s="35"/>
      <c r="G2290" s="35"/>
      <c r="H2290" s="35"/>
      <c r="I2290" s="35"/>
      <c r="J2290" s="35"/>
      <c r="K2290" s="35"/>
      <c r="L2290" s="36">
        <v>3572970.6067733183</v>
      </c>
      <c r="M2290" s="36">
        <v>3548865.0697986423</v>
      </c>
      <c r="N2290" s="36">
        <v>3481806.7104143798</v>
      </c>
      <c r="O2290" s="36">
        <v>3522691.6499999994</v>
      </c>
      <c r="P2290" s="36">
        <v>2992456.71</v>
      </c>
      <c r="Q2290" s="36">
        <v>2992456.7100000004</v>
      </c>
      <c r="R2290" s="36">
        <v>2992456.7100000004</v>
      </c>
      <c r="S2290" s="36">
        <v>2992456.7100000004</v>
      </c>
    </row>
    <row r="2291" spans="2:19">
      <c r="B2291" s="6">
        <v>2014</v>
      </c>
      <c r="C2291" s="120"/>
      <c r="D2291" s="35"/>
      <c r="E2291" s="35"/>
      <c r="F2291" s="35"/>
      <c r="G2291" s="35"/>
      <c r="H2291" s="35"/>
      <c r="I2291" s="35"/>
      <c r="J2291" s="35"/>
      <c r="K2291" s="36">
        <v>3251030.4595371047</v>
      </c>
      <c r="L2291" s="36">
        <v>3181489.9687004299</v>
      </c>
      <c r="M2291" s="36">
        <v>3160025.6096235085</v>
      </c>
      <c r="N2291" s="36">
        <v>3100314.6516620582</v>
      </c>
      <c r="O2291" s="36">
        <v>3136719.9399999995</v>
      </c>
      <c r="P2291" s="36">
        <v>3102826.5999999982</v>
      </c>
      <c r="Q2291" s="36">
        <v>3097310.9799999995</v>
      </c>
      <c r="R2291" s="36">
        <v>3097310.9799999995</v>
      </c>
      <c r="S2291" s="36">
        <v>3097310.9799999995</v>
      </c>
    </row>
    <row r="2292" spans="2:19">
      <c r="B2292" s="6">
        <v>2013</v>
      </c>
      <c r="C2292" s="120"/>
      <c r="D2292" s="35"/>
      <c r="E2292" s="35"/>
      <c r="F2292" s="35"/>
      <c r="G2292" s="35"/>
      <c r="H2292" s="35"/>
      <c r="I2292" s="35"/>
      <c r="J2292" s="36">
        <v>4311996.534413578</v>
      </c>
      <c r="K2292" s="36">
        <v>4075353.1839276785</v>
      </c>
      <c r="L2292" s="36">
        <v>3988180.1893124608</v>
      </c>
      <c r="M2292" s="36">
        <v>3961273.3838568288</v>
      </c>
      <c r="N2292" s="36">
        <v>3886422.2725946428</v>
      </c>
      <c r="O2292" s="36">
        <v>3201958.9499999997</v>
      </c>
      <c r="P2292" s="36">
        <v>3184733.399999999</v>
      </c>
      <c r="Q2292" s="36">
        <v>3099098.169999999</v>
      </c>
      <c r="R2292" s="36">
        <v>3162895.7899999996</v>
      </c>
      <c r="S2292" s="36">
        <v>3162895.7899999996</v>
      </c>
    </row>
    <row r="2293" spans="2:19">
      <c r="B2293" s="6">
        <v>2012</v>
      </c>
      <c r="C2293" s="120"/>
      <c r="D2293" s="35"/>
      <c r="E2293" s="35"/>
      <c r="F2293" s="35"/>
      <c r="G2293" s="35"/>
      <c r="H2293" s="35"/>
      <c r="I2293" s="36">
        <v>2765198.6520893411</v>
      </c>
      <c r="J2293" s="36">
        <v>2723921.2028157278</v>
      </c>
      <c r="K2293" s="36">
        <v>2574431.7877038582</v>
      </c>
      <c r="L2293" s="36">
        <v>2519363.9400258162</v>
      </c>
      <c r="M2293" s="36">
        <v>2502366.705149652</v>
      </c>
      <c r="N2293" s="36">
        <v>2455082.6854631389</v>
      </c>
      <c r="O2293" s="36">
        <v>2458398.1799999992</v>
      </c>
      <c r="P2293" s="36">
        <v>2463085</v>
      </c>
      <c r="Q2293" s="36">
        <v>2457694.9999999995</v>
      </c>
      <c r="R2293" s="36">
        <v>2457694.9999999995</v>
      </c>
      <c r="S2293" s="36">
        <v>2454438.3199999989</v>
      </c>
    </row>
    <row r="2294" spans="2:19">
      <c r="B2294" s="6">
        <v>2011</v>
      </c>
      <c r="C2294" s="120"/>
      <c r="D2294" s="35"/>
      <c r="E2294" s="35"/>
      <c r="F2294" s="35"/>
      <c r="G2294" s="35"/>
      <c r="H2294" s="36">
        <v>2923226.6019045995</v>
      </c>
      <c r="I2294" s="36">
        <v>3168246.3693287726</v>
      </c>
      <c r="J2294" s="36">
        <v>3120952.4330694503</v>
      </c>
      <c r="K2294" s="36">
        <v>2949673.8537444519</v>
      </c>
      <c r="L2294" s="36">
        <v>2886579.4687023931</v>
      </c>
      <c r="M2294" s="36">
        <v>2867104.7638220238</v>
      </c>
      <c r="N2294" s="36">
        <v>2812928.7560383249</v>
      </c>
      <c r="O2294" s="36">
        <v>2825555.8400000022</v>
      </c>
      <c r="P2294" s="36">
        <v>2532349.0900000008</v>
      </c>
      <c r="Q2294" s="36">
        <v>2532349.0900000017</v>
      </c>
      <c r="R2294" s="36">
        <v>2532349.0900000017</v>
      </c>
      <c r="S2294" s="36">
        <v>2532349.0900000017</v>
      </c>
    </row>
    <row r="2295" spans="2:19">
      <c r="B2295" s="6">
        <v>2010</v>
      </c>
      <c r="C2295" s="120"/>
      <c r="D2295" s="35"/>
      <c r="E2295" s="35"/>
      <c r="F2295" s="35"/>
      <c r="G2295" s="36">
        <v>12261.600011881283</v>
      </c>
      <c r="H2295" s="36">
        <v>12191.875876264459</v>
      </c>
      <c r="I2295" s="36">
        <v>13573.401774550286</v>
      </c>
      <c r="J2295" s="36">
        <v>13370.785082691264</v>
      </c>
      <c r="K2295" s="36">
        <v>12636.993356435793</v>
      </c>
      <c r="L2295" s="36">
        <v>12366.684378515154</v>
      </c>
      <c r="M2295" s="36">
        <v>12283.250843692527</v>
      </c>
      <c r="N2295" s="36">
        <v>12051.149979533689</v>
      </c>
      <c r="O2295" s="36">
        <v>12192.66</v>
      </c>
      <c r="P2295" s="36">
        <v>0</v>
      </c>
      <c r="Q2295" s="36">
        <v>11504.85</v>
      </c>
      <c r="R2295" s="36">
        <v>0</v>
      </c>
      <c r="S2295" s="36">
        <v>0</v>
      </c>
    </row>
    <row r="2296" spans="2:19">
      <c r="B2296" s="6">
        <v>2009</v>
      </c>
      <c r="C2296" s="120"/>
      <c r="D2296" s="35"/>
      <c r="E2296" s="35"/>
      <c r="F2296" s="36">
        <v>667324.46039658494</v>
      </c>
      <c r="G2296" s="36">
        <v>662421.19812035793</v>
      </c>
      <c r="H2296" s="36">
        <v>658654.41846611642</v>
      </c>
      <c r="I2296" s="36">
        <v>593222.5017661365</v>
      </c>
      <c r="J2296" s="36">
        <v>584367.18437108572</v>
      </c>
      <c r="K2296" s="36">
        <v>552296.98039018398</v>
      </c>
      <c r="L2296" s="36">
        <v>540483.18670785252</v>
      </c>
      <c r="M2296" s="36">
        <v>536836.742649041</v>
      </c>
      <c r="N2296" s="36">
        <v>526692.82606973907</v>
      </c>
      <c r="O2296" s="36">
        <v>528790.49</v>
      </c>
      <c r="P2296" s="36">
        <v>492924.25000000006</v>
      </c>
      <c r="Q2296" s="36">
        <v>492924.25000000012</v>
      </c>
      <c r="R2296" s="36">
        <v>492924.25000000012</v>
      </c>
      <c r="S2296" s="36">
        <v>492924.25000000012</v>
      </c>
    </row>
    <row r="2297" spans="2:19">
      <c r="B2297" s="6">
        <v>2008</v>
      </c>
      <c r="C2297" s="120"/>
      <c r="D2297" s="35"/>
      <c r="E2297" s="36">
        <v>4315549.5713829091</v>
      </c>
      <c r="F2297" s="36">
        <v>4158145.1671493254</v>
      </c>
      <c r="G2297" s="36">
        <v>4127592.5985756484</v>
      </c>
      <c r="H2297" s="36">
        <v>4104121.5323334602</v>
      </c>
      <c r="I2297" s="36">
        <v>4052016.5674912171</v>
      </c>
      <c r="J2297" s="36">
        <v>3991530.1687313728</v>
      </c>
      <c r="K2297" s="36">
        <v>3772474.085277772</v>
      </c>
      <c r="L2297" s="36">
        <v>3691779.7630239581</v>
      </c>
      <c r="M2297" s="36">
        <v>3666872.6637572497</v>
      </c>
      <c r="N2297" s="36">
        <v>3597584.4659626484</v>
      </c>
      <c r="O2297" s="36">
        <v>3639828.9200000009</v>
      </c>
      <c r="P2297" s="36">
        <v>3147005.370000001</v>
      </c>
      <c r="Q2297" s="36">
        <v>3147005.3700000006</v>
      </c>
      <c r="R2297" s="36">
        <v>3147005.3700000006</v>
      </c>
      <c r="S2297" s="36">
        <v>3147005.3700000006</v>
      </c>
    </row>
    <row r="2298" spans="2:19">
      <c r="B2298" s="6">
        <v>2007</v>
      </c>
      <c r="C2298" s="120"/>
      <c r="D2298" s="36"/>
      <c r="E2298" s="36">
        <v>3199795.8240856025</v>
      </c>
      <c r="F2298" s="36">
        <v>3083087.1762000201</v>
      </c>
      <c r="G2298" s="36">
        <v>3060433.7505539758</v>
      </c>
      <c r="H2298" s="36">
        <v>3043030.9566556951</v>
      </c>
      <c r="I2298" s="36">
        <v>2980760.3243525727</v>
      </c>
      <c r="J2298" s="36">
        <v>2936265.0823950749</v>
      </c>
      <c r="K2298" s="36">
        <v>2775122.1868785266</v>
      </c>
      <c r="L2298" s="36">
        <v>2715761.5129601541</v>
      </c>
      <c r="M2298" s="36">
        <v>2697439.2548814113</v>
      </c>
      <c r="N2298" s="36">
        <v>2646469.1989865229</v>
      </c>
      <c r="O2298" s="36">
        <v>2677545.2299999991</v>
      </c>
      <c r="P2298" s="36">
        <v>2340271.0699999984</v>
      </c>
      <c r="Q2298" s="36">
        <v>2340271.069999998</v>
      </c>
      <c r="R2298" s="36">
        <v>2315795.7399999979</v>
      </c>
      <c r="S2298" s="36">
        <v>2315795.7399999979</v>
      </c>
    </row>
    <row r="2299" spans="2:19">
      <c r="B2299" s="6">
        <v>2006</v>
      </c>
      <c r="C2299" s="36">
        <v>4310146.99721462</v>
      </c>
      <c r="D2299" s="36"/>
      <c r="E2299" s="36">
        <v>4229872.8765089437</v>
      </c>
      <c r="F2299" s="36">
        <v>4075593.4251672849</v>
      </c>
      <c r="G2299" s="36">
        <v>4045647.4173692409</v>
      </c>
      <c r="H2299" s="36">
        <v>4022642.3226904739</v>
      </c>
      <c r="I2299" s="36">
        <v>4058681.6465056739</v>
      </c>
      <c r="J2299" s="36">
        <v>3998095.754908049</v>
      </c>
      <c r="K2299" s="36">
        <v>3778679.3505918607</v>
      </c>
      <c r="L2299" s="36">
        <v>3697852.2959010294</v>
      </c>
      <c r="M2299" s="36">
        <v>3672904.227457155</v>
      </c>
      <c r="N2299" s="36">
        <v>3603502.0589259146</v>
      </c>
      <c r="O2299" s="36">
        <v>3641178.1000000034</v>
      </c>
      <c r="P2299" s="36">
        <v>3102424.6100000008</v>
      </c>
      <c r="Q2299" s="36">
        <v>3102424.6100000031</v>
      </c>
      <c r="R2299" s="36">
        <v>3090525.0300000031</v>
      </c>
      <c r="S2299" s="36">
        <v>3090525.0300000031</v>
      </c>
    </row>
    <row r="2300" spans="2:19">
      <c r="B2300" s="6">
        <v>2005</v>
      </c>
      <c r="C2300" s="36">
        <v>2404334.0702589867</v>
      </c>
      <c r="D2300" s="36"/>
      <c r="E2300" s="36">
        <v>2359554.6686521578</v>
      </c>
      <c r="F2300" s="36">
        <v>2273492.7915418576</v>
      </c>
      <c r="G2300" s="36">
        <v>2256787.9768653265</v>
      </c>
      <c r="H2300" s="36">
        <v>2243955.0194368586</v>
      </c>
      <c r="I2300" s="36">
        <v>2144515.6681003771</v>
      </c>
      <c r="J2300" s="36">
        <v>2112503.4520378541</v>
      </c>
      <c r="K2300" s="36">
        <v>1996568.7821434003</v>
      </c>
      <c r="L2300" s="36">
        <v>1953861.5928914107</v>
      </c>
      <c r="M2300" s="36">
        <v>1940679.5972764574</v>
      </c>
      <c r="N2300" s="36">
        <v>1904009.0597033696</v>
      </c>
      <c r="O2300" s="36">
        <v>1283678.3666666672</v>
      </c>
      <c r="P2300" s="36">
        <v>943824.17999999993</v>
      </c>
      <c r="Q2300" s="36">
        <v>943824.18</v>
      </c>
      <c r="R2300" s="36">
        <v>939724.9800000001</v>
      </c>
      <c r="S2300" s="36">
        <v>930061.68666666665</v>
      </c>
    </row>
    <row r="2301" spans="2:19">
      <c r="B2301" s="6">
        <v>2004</v>
      </c>
      <c r="C2301" s="36">
        <v>1961433.683365667</v>
      </c>
      <c r="D2301" s="36"/>
      <c r="E2301" s="36">
        <v>1924903.0582254045</v>
      </c>
      <c r="F2301" s="36">
        <v>1854694.5681882291</v>
      </c>
      <c r="G2301" s="36">
        <v>1841066.933581945</v>
      </c>
      <c r="H2301" s="36">
        <v>1830597.9246082115</v>
      </c>
      <c r="I2301" s="36">
        <v>1825427.7766939471</v>
      </c>
      <c r="J2301" s="36">
        <v>1798178.7389446353</v>
      </c>
      <c r="K2301" s="36">
        <v>1699494.2807916005</v>
      </c>
      <c r="L2301" s="36">
        <v>1663141.6018698541</v>
      </c>
      <c r="M2301" s="36">
        <v>1651920.9886070429</v>
      </c>
      <c r="N2301" s="36">
        <v>1620706.7527458014</v>
      </c>
      <c r="O2301" s="36">
        <v>1081274.9799999995</v>
      </c>
      <c r="P2301" s="36">
        <v>914193.4933333334</v>
      </c>
      <c r="Q2301" s="36">
        <v>905869.65999999992</v>
      </c>
      <c r="R2301" s="36">
        <v>905869.65999999992</v>
      </c>
      <c r="S2301" s="36">
        <v>905869.65999999992</v>
      </c>
    </row>
    <row r="2302" spans="2:19">
      <c r="B2302" s="6">
        <v>2003</v>
      </c>
      <c r="C2302" s="36">
        <v>2560424.1782757491</v>
      </c>
      <c r="D2302" s="36"/>
      <c r="E2302" s="36">
        <v>2512737.6841312423</v>
      </c>
      <c r="F2302" s="36">
        <v>2421088.6434647455</v>
      </c>
      <c r="G2302" s="36">
        <v>2403299.3470768277</v>
      </c>
      <c r="H2302" s="36">
        <v>2389633.2701014709</v>
      </c>
      <c r="I2302" s="36">
        <v>2394298.6071606772</v>
      </c>
      <c r="J2302" s="36">
        <v>2358557.7611175613</v>
      </c>
      <c r="K2302" s="36">
        <v>2229119.5747806868</v>
      </c>
      <c r="L2302" s="36">
        <v>2181438.056168905</v>
      </c>
      <c r="M2302" s="36">
        <v>2166720.684685003</v>
      </c>
      <c r="N2302" s="36">
        <v>2125778.9380980679</v>
      </c>
      <c r="O2302" s="36">
        <v>1433827.1933333334</v>
      </c>
      <c r="P2302" s="36">
        <v>1268083.9466666663</v>
      </c>
      <c r="Q2302" s="36">
        <v>1268083.9466666668</v>
      </c>
      <c r="R2302" s="36">
        <v>1242596.1200000001</v>
      </c>
      <c r="S2302" s="36">
        <v>1231696.9400000002</v>
      </c>
    </row>
    <row r="2303" spans="2:19">
      <c r="B2303" s="6">
        <v>2002</v>
      </c>
      <c r="C2303" s="36">
        <v>2971078.3012613542</v>
      </c>
      <c r="D2303" s="36"/>
      <c r="E2303" s="36">
        <v>2915743.5996060283</v>
      </c>
      <c r="F2303" s="36">
        <v>2809395.4099716772</v>
      </c>
      <c r="G2303" s="36">
        <v>2788752.9738701549</v>
      </c>
      <c r="H2303" s="36">
        <v>2772895.0605176128</v>
      </c>
      <c r="I2303" s="36">
        <v>2721312.7602222916</v>
      </c>
      <c r="J2303" s="36">
        <v>2680690.4167487626</v>
      </c>
      <c r="K2303" s="36">
        <v>2533573.517008225</v>
      </c>
      <c r="L2303" s="36">
        <v>2479379.6396710565</v>
      </c>
      <c r="M2303" s="36">
        <v>2462652.1643693987</v>
      </c>
      <c r="N2303" s="36">
        <v>2416118.5795109347</v>
      </c>
      <c r="O2303" s="36">
        <v>1645465.84</v>
      </c>
      <c r="P2303" s="36">
        <v>1486537.5733333332</v>
      </c>
      <c r="Q2303" s="36">
        <v>1486537.5733333332</v>
      </c>
      <c r="R2303" s="36">
        <v>1486537.5733333332</v>
      </c>
      <c r="S2303" s="36">
        <v>1486537.5733333332</v>
      </c>
    </row>
    <row r="2304" spans="2:19">
      <c r="B2304" s="6">
        <v>2001</v>
      </c>
      <c r="C2304" s="36">
        <v>3264157.0572863133</v>
      </c>
      <c r="D2304" s="36"/>
      <c r="E2304" s="36">
        <v>3203363.9247578359</v>
      </c>
      <c r="F2304" s="36">
        <v>3086525.1347544845</v>
      </c>
      <c r="G2304" s="36">
        <v>3063846.4482143954</v>
      </c>
      <c r="H2304" s="36">
        <v>3046424.2484152322</v>
      </c>
      <c r="I2304" s="36">
        <v>3300866.4886272005</v>
      </c>
      <c r="J2304" s="36">
        <v>3251592.8681079913</v>
      </c>
      <c r="K2304" s="36">
        <v>3073144.711996526</v>
      </c>
      <c r="L2304" s="36">
        <v>3007409.2492427262</v>
      </c>
      <c r="M2304" s="36">
        <v>2987119.3496510051</v>
      </c>
      <c r="N2304" s="36">
        <v>2930675.5799012734</v>
      </c>
      <c r="O2304" s="36">
        <v>1976725.9266666677</v>
      </c>
      <c r="P2304" s="36">
        <v>1887948.7400000014</v>
      </c>
      <c r="Q2304" s="36">
        <v>1887948.7400000014</v>
      </c>
      <c r="R2304" s="36">
        <v>1887948.7400000014</v>
      </c>
      <c r="S2304" s="36">
        <v>1887948.7400000014</v>
      </c>
    </row>
    <row r="2305" spans="2:19">
      <c r="B2305" s="6">
        <v>2000</v>
      </c>
      <c r="C2305" s="36">
        <v>3614127.5640188316</v>
      </c>
      <c r="D2305" s="36"/>
      <c r="E2305" s="36">
        <v>3546816.4230050221</v>
      </c>
      <c r="F2305" s="36">
        <v>3417450.6222525365</v>
      </c>
      <c r="G2305" s="36">
        <v>3392340.4131842209</v>
      </c>
      <c r="H2305" s="36">
        <v>3373050.2713758033</v>
      </c>
      <c r="I2305" s="36">
        <v>3437005.9385911264</v>
      </c>
      <c r="J2305" s="36">
        <v>3385700.0990717462</v>
      </c>
      <c r="K2305" s="36">
        <v>3199892.1076249853</v>
      </c>
      <c r="L2305" s="36">
        <v>3131445.4810682088</v>
      </c>
      <c r="M2305" s="36">
        <v>3110318.7540011085</v>
      </c>
      <c r="N2305" s="36">
        <v>3051547.0428474774</v>
      </c>
      <c r="O2305" s="36">
        <v>2057217.1333333335</v>
      </c>
      <c r="P2305" s="36">
        <v>1972762.5599999982</v>
      </c>
      <c r="Q2305" s="36">
        <v>1966847.2933333332</v>
      </c>
      <c r="R2305" s="36">
        <v>1966847.2933333332</v>
      </c>
      <c r="S2305" s="36">
        <v>1966847.2933333332</v>
      </c>
    </row>
    <row r="2306" spans="2:19">
      <c r="B2306" s="6">
        <v>1999</v>
      </c>
      <c r="C2306" s="36">
        <v>4034486.0347264605</v>
      </c>
      <c r="D2306" s="36"/>
      <c r="E2306" s="36">
        <v>3959345.948055103</v>
      </c>
      <c r="F2306" s="36">
        <v>3814933.6362974234</v>
      </c>
      <c r="G2306" s="36">
        <v>3786902.8637193437</v>
      </c>
      <c r="H2306" s="36">
        <v>3765369.0892868182</v>
      </c>
      <c r="I2306" s="36">
        <v>4027455.6175110652</v>
      </c>
      <c r="J2306" s="36">
        <v>3967335.8518559174</v>
      </c>
      <c r="K2306" s="36">
        <v>3749607.5580149544</v>
      </c>
      <c r="L2306" s="36">
        <v>3669402.3574563623</v>
      </c>
      <c r="M2306" s="36">
        <v>3644646.2304300312</v>
      </c>
      <c r="N2306" s="36">
        <v>3575778.0170880854</v>
      </c>
      <c r="O2306" s="36">
        <v>2407151.9733333322</v>
      </c>
      <c r="P2306" s="36">
        <v>2143343.4400000009</v>
      </c>
      <c r="Q2306" s="36">
        <v>2132833.34</v>
      </c>
      <c r="R2306" s="36">
        <v>2100538.8599999994</v>
      </c>
      <c r="S2306" s="36">
        <v>2090028.7599999993</v>
      </c>
    </row>
    <row r="2307" spans="2:19">
      <c r="B2307" s="6">
        <v>1998</v>
      </c>
      <c r="C2307" s="36">
        <v>3554226.5110047916</v>
      </c>
      <c r="D2307" s="36"/>
      <c r="E2307" s="36">
        <v>3488030.9942059233</v>
      </c>
      <c r="F2307" s="36">
        <v>3360809.3202314256</v>
      </c>
      <c r="G2307" s="36">
        <v>3336115.2912613358</v>
      </c>
      <c r="H2307" s="36">
        <v>3317144.8669467382</v>
      </c>
      <c r="I2307" s="36">
        <v>3505394.145893326</v>
      </c>
      <c r="J2307" s="36">
        <v>3453067.4427351989</v>
      </c>
      <c r="K2307" s="36">
        <v>3263562.3161468343</v>
      </c>
      <c r="L2307" s="36">
        <v>3193753.7652379512</v>
      </c>
      <c r="M2307" s="36">
        <v>3172206.6667731591</v>
      </c>
      <c r="N2307" s="36">
        <v>3112265.5389709412</v>
      </c>
      <c r="O2307" s="36">
        <v>2099207.4399999995</v>
      </c>
      <c r="P2307" s="36">
        <v>1693980.9733333308</v>
      </c>
      <c r="Q2307" s="36">
        <v>1683645.7133333334</v>
      </c>
      <c r="R2307" s="36">
        <v>1665204.0533333332</v>
      </c>
      <c r="S2307" s="36">
        <v>1665204.0533333332</v>
      </c>
    </row>
    <row r="2308" spans="2:19">
      <c r="B2308" s="6">
        <v>1997</v>
      </c>
      <c r="C2308" s="36">
        <v>3878292.1506451033</v>
      </c>
      <c r="D2308" s="36"/>
      <c r="E2308" s="36">
        <v>3806061.089283634</v>
      </c>
      <c r="F2308" s="36">
        <v>3667239.6556919585</v>
      </c>
      <c r="G2308" s="36">
        <v>3640294.085839848</v>
      </c>
      <c r="H2308" s="36">
        <v>3619593.9848513743</v>
      </c>
      <c r="I2308" s="36">
        <v>3791801.9561956101</v>
      </c>
      <c r="J2308" s="36">
        <v>3735199.9060014258</v>
      </c>
      <c r="K2308" s="36">
        <v>3530211.2856636308</v>
      </c>
      <c r="L2308" s="36">
        <v>3454699.035434769</v>
      </c>
      <c r="M2308" s="36">
        <v>3431391.4338616743</v>
      </c>
      <c r="N2308" s="36">
        <v>3366552.8233666774</v>
      </c>
      <c r="O2308" s="36">
        <v>2232547.0933333305</v>
      </c>
      <c r="P2308" s="36">
        <v>1913406.0933333358</v>
      </c>
      <c r="Q2308" s="36">
        <v>1891646.8933333326</v>
      </c>
      <c r="R2308" s="36">
        <v>1891646.8933333326</v>
      </c>
      <c r="S2308" s="36">
        <v>1890046.8933333326</v>
      </c>
    </row>
    <row r="2309" spans="2:19">
      <c r="B2309" s="6">
        <v>1996</v>
      </c>
      <c r="C2309" s="36">
        <v>4212146.2216905951</v>
      </c>
      <c r="D2309" s="36"/>
      <c r="E2309" s="36">
        <v>4133697.3116073753</v>
      </c>
      <c r="F2309" s="36">
        <v>3982925.7466298416</v>
      </c>
      <c r="G2309" s="36">
        <v>3953660.6279035518</v>
      </c>
      <c r="H2309" s="36">
        <v>3931178.6052037636</v>
      </c>
      <c r="I2309" s="36">
        <v>4150720.8050008356</v>
      </c>
      <c r="J2309" s="36">
        <v>4088761.0006490224</v>
      </c>
      <c r="K2309" s="36">
        <v>3864368.8670265749</v>
      </c>
      <c r="L2309" s="36">
        <v>3781708.8885577004</v>
      </c>
      <c r="M2309" s="36">
        <v>3756195.0700930939</v>
      </c>
      <c r="N2309" s="36">
        <v>3685219.0611511739</v>
      </c>
      <c r="O2309" s="36">
        <v>2485789.5316666709</v>
      </c>
      <c r="P2309" s="36">
        <v>2107015.7516666702</v>
      </c>
      <c r="Q2309" s="36">
        <v>2107015.7516666674</v>
      </c>
      <c r="R2309" s="36">
        <v>2107015.7516666674</v>
      </c>
      <c r="S2309" s="36">
        <v>2107015.7516666674</v>
      </c>
    </row>
    <row r="2310" spans="2:19">
      <c r="B2310" s="6">
        <v>1995</v>
      </c>
      <c r="C2310" s="36">
        <v>3703280.3104210952</v>
      </c>
      <c r="D2310" s="36"/>
      <c r="E2310" s="36">
        <v>3634308.7484679157</v>
      </c>
      <c r="F2310" s="36">
        <v>3501751.7719134372</v>
      </c>
      <c r="G2310" s="36">
        <v>3476022.1480454165</v>
      </c>
      <c r="H2310" s="36">
        <v>3456256.1599669801</v>
      </c>
      <c r="I2310" s="36">
        <v>3583881.5106739169</v>
      </c>
      <c r="J2310" s="36">
        <v>3530383.1888995641</v>
      </c>
      <c r="K2310" s="36">
        <v>3336634.9565777807</v>
      </c>
      <c r="L2310" s="36">
        <v>3265263.3605527272</v>
      </c>
      <c r="M2310" s="36">
        <v>3243233.812780729</v>
      </c>
      <c r="N2310" s="36">
        <v>3181950.5759410202</v>
      </c>
      <c r="O2310" s="36">
        <v>2133493.7600000012</v>
      </c>
      <c r="P2310" s="36">
        <v>1866067.7266666691</v>
      </c>
      <c r="Q2310" s="36">
        <v>1862700.4533333343</v>
      </c>
      <c r="R2310" s="36">
        <v>1797339.1266666679</v>
      </c>
      <c r="S2310" s="36">
        <v>1785781.5466666678</v>
      </c>
    </row>
    <row r="2311" spans="2:19">
      <c r="B2311" s="6">
        <v>1994</v>
      </c>
      <c r="C2311" s="36">
        <v>3397879.1806301344</v>
      </c>
      <c r="D2311" s="36"/>
      <c r="E2311" s="36">
        <v>3334595.5469940943</v>
      </c>
      <c r="F2311" s="36">
        <v>3212970.2437151959</v>
      </c>
      <c r="G2311" s="36">
        <v>3189362.4835841106</v>
      </c>
      <c r="H2311" s="36">
        <v>3171226.5517219435</v>
      </c>
      <c r="I2311" s="36">
        <v>3259638.5662551527</v>
      </c>
      <c r="J2311" s="36">
        <v>3210980.374747918</v>
      </c>
      <c r="K2311" s="36">
        <v>3034761.0415085526</v>
      </c>
      <c r="L2311" s="36">
        <v>2969846.6166745964</v>
      </c>
      <c r="M2311" s="36">
        <v>2949810.1385430237</v>
      </c>
      <c r="N2311" s="36">
        <v>2894071.3531862218</v>
      </c>
      <c r="O2311" s="36">
        <v>1910547.8800000013</v>
      </c>
      <c r="P2311" s="36">
        <v>1523642.3799999983</v>
      </c>
      <c r="Q2311" s="36">
        <v>1523642.3800000001</v>
      </c>
      <c r="R2311" s="36">
        <v>1516839.8133333335</v>
      </c>
      <c r="S2311" s="36">
        <v>1504009.1733333338</v>
      </c>
    </row>
    <row r="2312" spans="2:19">
      <c r="B2312" s="6">
        <v>1993</v>
      </c>
      <c r="C2312" s="36">
        <v>3605661.6613805951</v>
      </c>
      <c r="D2312" s="36"/>
      <c r="E2312" s="36">
        <v>3538508.1931539793</v>
      </c>
      <c r="F2312" s="36">
        <v>3409445.4249465517</v>
      </c>
      <c r="G2312" s="36">
        <v>3384394.0352146961</v>
      </c>
      <c r="H2312" s="36">
        <v>3365149.0795430527</v>
      </c>
      <c r="I2312" s="36">
        <v>3530555.924623868</v>
      </c>
      <c r="J2312" s="36">
        <v>3477853.6195015204</v>
      </c>
      <c r="K2312" s="36">
        <v>3286988.2218951005</v>
      </c>
      <c r="L2312" s="36">
        <v>3216678.5840218524</v>
      </c>
      <c r="M2312" s="36">
        <v>3194976.820118227</v>
      </c>
      <c r="N2312" s="36">
        <v>3134605.4338823366</v>
      </c>
      <c r="O2312" s="36">
        <v>2101925.9400000013</v>
      </c>
      <c r="P2312" s="36">
        <v>1820031.9266666675</v>
      </c>
      <c r="Q2312" s="36">
        <v>1810762.8866666679</v>
      </c>
      <c r="R2312" s="36">
        <v>1810762.8866666679</v>
      </c>
      <c r="S2312" s="36">
        <v>1810218.0200000012</v>
      </c>
    </row>
    <row r="2313" spans="2:19">
      <c r="B2313" s="6">
        <v>1992</v>
      </c>
      <c r="C2313" s="36">
        <v>3112105.3445741385</v>
      </c>
      <c r="D2313" s="36"/>
      <c r="E2313" s="36">
        <v>3054144.0916886637</v>
      </c>
      <c r="F2313" s="36">
        <v>2942747.9129994861</v>
      </c>
      <c r="G2313" s="36">
        <v>2921125.6502374094</v>
      </c>
      <c r="H2313" s="36">
        <v>2904515.0153452605</v>
      </c>
      <c r="I2313" s="36">
        <v>3083137.2752429084</v>
      </c>
      <c r="J2313" s="36">
        <v>3037113.803335649</v>
      </c>
      <c r="K2313" s="36">
        <v>2870436.3070778591</v>
      </c>
      <c r="L2313" s="36">
        <v>2809036.8362965155</v>
      </c>
      <c r="M2313" s="36">
        <v>2790085.2834367729</v>
      </c>
      <c r="N2313" s="36">
        <v>2737364.6141609303</v>
      </c>
      <c r="O2313" s="36">
        <v>1826305.2200000016</v>
      </c>
      <c r="P2313" s="36">
        <v>1487707.7733333344</v>
      </c>
      <c r="Q2313" s="36">
        <v>1487707.7733333341</v>
      </c>
      <c r="R2313" s="36">
        <v>1448262.0200000005</v>
      </c>
      <c r="S2313" s="36">
        <v>1448262.0200000005</v>
      </c>
    </row>
    <row r="2314" spans="2:19">
      <c r="B2314" s="6">
        <v>1991</v>
      </c>
      <c r="C2314" s="36">
        <v>3221534.1297543785</v>
      </c>
      <c r="D2314" s="36"/>
      <c r="E2314" s="36">
        <v>3161534.8258428229</v>
      </c>
      <c r="F2314" s="36">
        <v>3046221.7011772082</v>
      </c>
      <c r="G2314" s="36">
        <v>3023839.149901432</v>
      </c>
      <c r="H2314" s="36">
        <v>3006644.4468637463</v>
      </c>
      <c r="I2314" s="36">
        <v>3048995.638766781</v>
      </c>
      <c r="J2314" s="36">
        <v>3003481.8154761577</v>
      </c>
      <c r="K2314" s="36">
        <v>2838650.0503610191</v>
      </c>
      <c r="L2314" s="36">
        <v>2777930.4968924974</v>
      </c>
      <c r="M2314" s="36">
        <v>2759188.8072242481</v>
      </c>
      <c r="N2314" s="36">
        <v>2707051.9491006518</v>
      </c>
      <c r="O2314" s="36">
        <v>1824258.22</v>
      </c>
      <c r="P2314" s="36">
        <v>1571447.0266666682</v>
      </c>
      <c r="Q2314" s="36">
        <v>1568986.6733333333</v>
      </c>
      <c r="R2314" s="36">
        <v>1555776.28</v>
      </c>
      <c r="S2314" s="36">
        <v>1554309.6133333333</v>
      </c>
    </row>
    <row r="2315" spans="2:19">
      <c r="B2315" s="6">
        <v>1990</v>
      </c>
      <c r="C2315" s="36">
        <v>2970472.6908906396</v>
      </c>
      <c r="D2315" s="36"/>
      <c r="E2315" s="36">
        <v>2915149.2683958691</v>
      </c>
      <c r="F2315" s="36">
        <v>2808822.7562671299</v>
      </c>
      <c r="G2315" s="36">
        <v>2788184.5278209141</v>
      </c>
      <c r="H2315" s="36">
        <v>2772329.8468694771</v>
      </c>
      <c r="I2315" s="36">
        <v>2679282.1334896246</v>
      </c>
      <c r="J2315" s="36">
        <v>2639287.2013818524</v>
      </c>
      <c r="K2315" s="36">
        <v>2494442.5195169831</v>
      </c>
      <c r="L2315" s="36">
        <v>2441085.665642479</v>
      </c>
      <c r="M2315" s="36">
        <v>2424616.5458965888</v>
      </c>
      <c r="N2315" s="36">
        <v>2378801.6714209621</v>
      </c>
      <c r="O2315" s="36">
        <v>1548614.3533333323</v>
      </c>
      <c r="P2315" s="36">
        <v>1357895.3066666671</v>
      </c>
      <c r="Q2315" s="36">
        <v>1353767.4133333331</v>
      </c>
      <c r="R2315" s="36">
        <v>1353767.4133333331</v>
      </c>
      <c r="S2315" s="36">
        <v>1353767.4133333331</v>
      </c>
    </row>
    <row r="2316" spans="2:19">
      <c r="B2316" s="6">
        <v>1989</v>
      </c>
      <c r="C2316" s="36">
        <v>2484211.0300153601</v>
      </c>
      <c r="D2316" s="36"/>
      <c r="E2316" s="36">
        <v>2437943.963901212</v>
      </c>
      <c r="F2316" s="36">
        <v>2349022.9329072931</v>
      </c>
      <c r="G2316" s="36">
        <v>2331763.149673705</v>
      </c>
      <c r="H2316" s="36">
        <v>2318503.85480871</v>
      </c>
      <c r="I2316" s="36">
        <v>1890567.4498575535</v>
      </c>
      <c r="J2316" s="36">
        <v>1862346.0408998732</v>
      </c>
      <c r="K2316" s="36">
        <v>1760140.0666219667</v>
      </c>
      <c r="L2316" s="36">
        <v>1722490.1566326225</v>
      </c>
      <c r="M2316" s="36">
        <v>1710869.1401931057</v>
      </c>
      <c r="N2316" s="36">
        <v>1678541.0365864441</v>
      </c>
      <c r="O2316" s="36">
        <v>903649.75333333318</v>
      </c>
      <c r="P2316" s="36">
        <v>852426.19333333359</v>
      </c>
      <c r="Q2316" s="36">
        <v>848262.18666666665</v>
      </c>
      <c r="R2316" s="36">
        <v>843166.85333333339</v>
      </c>
      <c r="S2316" s="36">
        <v>836604.85333333327</v>
      </c>
    </row>
    <row r="2317" spans="2:19">
      <c r="B2317" s="6">
        <v>1988</v>
      </c>
      <c r="C2317" s="36">
        <v>2102520.928795612</v>
      </c>
      <c r="D2317" s="36"/>
      <c r="E2317" s="36">
        <v>2063362.6311938318</v>
      </c>
      <c r="F2317" s="36">
        <v>1988103.9971986185</v>
      </c>
      <c r="G2317" s="36">
        <v>1973496.1176599504</v>
      </c>
      <c r="H2317" s="36">
        <v>1962274.0658222078</v>
      </c>
      <c r="I2317" s="36">
        <v>1320809.5311587201</v>
      </c>
      <c r="J2317" s="36">
        <v>1301093.1724872319</v>
      </c>
      <c r="K2317" s="36">
        <v>1229688.8832735394</v>
      </c>
      <c r="L2317" s="36">
        <v>1203385.4789887886</v>
      </c>
      <c r="M2317" s="36">
        <v>1195266.6735601737</v>
      </c>
      <c r="N2317" s="36">
        <v>1172681.2496065442</v>
      </c>
      <c r="O2317" s="36">
        <v>668080.73999999976</v>
      </c>
      <c r="P2317" s="36">
        <v>596779.37999999966</v>
      </c>
      <c r="Q2317" s="36">
        <v>596779.37999999989</v>
      </c>
      <c r="R2317" s="36">
        <v>596779.37999999989</v>
      </c>
      <c r="S2317" s="36">
        <v>596779.37999999989</v>
      </c>
    </row>
    <row r="2318" spans="2:19">
      <c r="B2318" s="6">
        <v>1987</v>
      </c>
      <c r="C2318" s="36">
        <v>2516566.1591504379</v>
      </c>
      <c r="D2318" s="36"/>
      <c r="E2318" s="36">
        <v>2469696.4965254711</v>
      </c>
      <c r="F2318" s="36">
        <v>2379617.3306525624</v>
      </c>
      <c r="G2318" s="36">
        <v>2362132.7506893007</v>
      </c>
      <c r="H2318" s="36">
        <v>2348700.7626865595</v>
      </c>
      <c r="I2318" s="36">
        <v>1468754.997219478</v>
      </c>
      <c r="J2318" s="36">
        <v>1446830.1854714018</v>
      </c>
      <c r="K2318" s="36">
        <v>1367427.8158401721</v>
      </c>
      <c r="L2318" s="36">
        <v>1338178.1355677864</v>
      </c>
      <c r="M2318" s="36">
        <v>1329149.9329667124</v>
      </c>
      <c r="N2318" s="36">
        <v>1304034.6884794072</v>
      </c>
      <c r="O2318" s="36">
        <v>674934.6599999998</v>
      </c>
      <c r="P2318" s="36">
        <v>590665.4333333337</v>
      </c>
      <c r="Q2318" s="36">
        <v>590665.43333333312</v>
      </c>
      <c r="R2318" s="36">
        <v>590665.43333333312</v>
      </c>
      <c r="S2318" s="36">
        <v>590665.43333333312</v>
      </c>
    </row>
    <row r="2319" spans="2:19">
      <c r="B2319" s="6">
        <v>1986</v>
      </c>
      <c r="C2319" s="36">
        <v>2364234.1139243268</v>
      </c>
      <c r="D2319" s="36"/>
      <c r="E2319" s="36">
        <v>2320201.5519814775</v>
      </c>
      <c r="F2319" s="36">
        <v>2235575.0317780608</v>
      </c>
      <c r="G2319" s="36">
        <v>2219148.8232850023</v>
      </c>
      <c r="H2319" s="36">
        <v>2206529.8964435859</v>
      </c>
      <c r="I2319" s="36">
        <v>1338322.0455283134</v>
      </c>
      <c r="J2319" s="36">
        <v>1318344.2691380663</v>
      </c>
      <c r="K2319" s="36">
        <v>1245993.2358167595</v>
      </c>
      <c r="L2319" s="36">
        <v>1219341.0766702066</v>
      </c>
      <c r="M2319" s="36">
        <v>1211114.6246102052</v>
      </c>
      <c r="N2319" s="36">
        <v>1188229.7422167321</v>
      </c>
      <c r="O2319" s="36">
        <v>609012.38666666683</v>
      </c>
      <c r="P2319" s="36">
        <v>580182.1</v>
      </c>
      <c r="Q2319" s="36">
        <v>568502.67333333369</v>
      </c>
      <c r="R2319" s="36">
        <v>568502.67333333369</v>
      </c>
      <c r="S2319" s="36">
        <v>567036.00666666706</v>
      </c>
    </row>
    <row r="2320" spans="2:19">
      <c r="B2320" s="6">
        <v>1985</v>
      </c>
      <c r="C2320" s="36">
        <v>2043729.9239669547</v>
      </c>
      <c r="D2320" s="36"/>
      <c r="E2320" s="36">
        <v>2005666.5765422967</v>
      </c>
      <c r="F2320" s="36">
        <v>1932512.3357324325</v>
      </c>
      <c r="G2320" s="36">
        <v>1918312.9239073228</v>
      </c>
      <c r="H2320" s="36">
        <v>1907404.6647623163</v>
      </c>
      <c r="I2320" s="36">
        <v>1749532.2992630904</v>
      </c>
      <c r="J2320" s="36">
        <v>1723416.1897818367</v>
      </c>
      <c r="K2320" s="36">
        <v>1628834.7173301012</v>
      </c>
      <c r="L2320" s="36">
        <v>1593993.4671035255</v>
      </c>
      <c r="M2320" s="36">
        <v>1583239.3712299645</v>
      </c>
      <c r="N2320" s="36">
        <v>1553322.9239548147</v>
      </c>
      <c r="O2320" s="36">
        <v>932574.76666666649</v>
      </c>
      <c r="P2320" s="36">
        <v>914242.36666666577</v>
      </c>
      <c r="Q2320" s="36">
        <v>912014.31999999983</v>
      </c>
      <c r="R2320" s="36">
        <v>904797.94666666642</v>
      </c>
      <c r="S2320" s="36">
        <v>893929.83999999973</v>
      </c>
    </row>
    <row r="2321" spans="2:19">
      <c r="B2321" s="6">
        <v>1984</v>
      </c>
      <c r="C2321" s="36">
        <v>1809442.3120530029</v>
      </c>
      <c r="D2321" s="36"/>
      <c r="E2321" s="36">
        <v>1775742.4427303167</v>
      </c>
      <c r="F2321" s="36">
        <v>1710974.4041185656</v>
      </c>
      <c r="G2321" s="36">
        <v>1698402.7740507589</v>
      </c>
      <c r="H2321" s="36">
        <v>1688745.0079162288</v>
      </c>
      <c r="I2321" s="36">
        <v>1694827.604668536</v>
      </c>
      <c r="J2321" s="36">
        <v>1669528.0984553511</v>
      </c>
      <c r="K2321" s="36">
        <v>1577904.0167113806</v>
      </c>
      <c r="L2321" s="36">
        <v>1544152.1890429026</v>
      </c>
      <c r="M2321" s="36">
        <v>1533734.3541978754</v>
      </c>
      <c r="N2321" s="36">
        <v>1504753.3398451302</v>
      </c>
      <c r="O2321" s="36">
        <v>952700.13333333307</v>
      </c>
      <c r="P2321" s="36">
        <v>910459.37333333388</v>
      </c>
      <c r="Q2321" s="36">
        <v>866378.17333333322</v>
      </c>
      <c r="R2321" s="36">
        <v>866378.17333333322</v>
      </c>
      <c r="S2321" s="36">
        <v>863444.84</v>
      </c>
    </row>
    <row r="2322" spans="2:19">
      <c r="B2322" s="6">
        <v>1983</v>
      </c>
      <c r="C2322" s="36">
        <v>1630071.7056919399</v>
      </c>
      <c r="D2322" s="36"/>
      <c r="E2322" s="36">
        <v>1599712.5154030276</v>
      </c>
      <c r="F2322" s="36">
        <v>1541364.9535764277</v>
      </c>
      <c r="G2322" s="36">
        <v>1530039.5532962128</v>
      </c>
      <c r="H2322" s="36">
        <v>1521339.1646675055</v>
      </c>
      <c r="I2322" s="36">
        <v>1448575.5740080762</v>
      </c>
      <c r="J2322" s="36">
        <v>1426951.9902087951</v>
      </c>
      <c r="K2322" s="36">
        <v>1348640.5404544747</v>
      </c>
      <c r="L2322" s="36">
        <v>1319792.72548851</v>
      </c>
      <c r="M2322" s="36">
        <v>1310888.5625819187</v>
      </c>
      <c r="N2322" s="36">
        <v>1286118.3798295707</v>
      </c>
      <c r="O2322" s="36">
        <v>758317.84666666656</v>
      </c>
      <c r="P2322" s="36">
        <v>740497.33333333314</v>
      </c>
      <c r="Q2322" s="36">
        <v>717073.96666666656</v>
      </c>
      <c r="R2322" s="36">
        <v>695376.44666666631</v>
      </c>
      <c r="S2322" s="36">
        <v>687596.62666666636</v>
      </c>
    </row>
    <row r="2323" spans="2:19">
      <c r="B2323" s="6">
        <v>1982</v>
      </c>
      <c r="C2323" s="36">
        <v>1085495.1392015032</v>
      </c>
      <c r="D2323" s="36"/>
      <c r="E2323" s="36">
        <v>1065278.3883839562</v>
      </c>
      <c r="F2323" s="36">
        <v>1026423.6591558647</v>
      </c>
      <c r="G2323" s="36">
        <v>1018881.8639632012</v>
      </c>
      <c r="H2323" s="36">
        <v>1013088.1129689056</v>
      </c>
      <c r="I2323" s="36">
        <v>994057.06829063944</v>
      </c>
      <c r="J2323" s="36">
        <v>979218.30067427293</v>
      </c>
      <c r="K2323" s="36">
        <v>925478.57762967108</v>
      </c>
      <c r="L2323" s="36">
        <v>905682.32061263954</v>
      </c>
      <c r="M2323" s="36">
        <v>899572.01043391845</v>
      </c>
      <c r="N2323" s="36">
        <v>882573.94993253017</v>
      </c>
      <c r="O2323" s="36">
        <v>515319.50000000012</v>
      </c>
      <c r="P2323" s="36">
        <v>473789.45999999985</v>
      </c>
      <c r="Q2323" s="36">
        <v>466828.39333333354</v>
      </c>
      <c r="R2323" s="36">
        <v>466828.39333333354</v>
      </c>
      <c r="S2323" s="36">
        <v>463985.54000000015</v>
      </c>
    </row>
    <row r="2324" spans="2:19">
      <c r="B2324" s="6">
        <v>1981</v>
      </c>
      <c r="C2324" s="36">
        <v>1059168.9430013297</v>
      </c>
      <c r="D2324" s="36"/>
      <c r="E2324" s="36">
        <v>1039442.5031297574</v>
      </c>
      <c r="F2324" s="36">
        <v>1001530.1062880787</v>
      </c>
      <c r="G2324" s="36">
        <v>994171.22004891781</v>
      </c>
      <c r="H2324" s="36">
        <v>988517.9832033295</v>
      </c>
      <c r="I2324" s="36">
        <v>838026.29144911002</v>
      </c>
      <c r="J2324" s="36">
        <v>825516.67022927175</v>
      </c>
      <c r="K2324" s="36">
        <v>780212.12761985022</v>
      </c>
      <c r="L2324" s="36">
        <v>763523.16238661273</v>
      </c>
      <c r="M2324" s="36">
        <v>758371.94849556056</v>
      </c>
      <c r="N2324" s="36">
        <v>744041.96477711957</v>
      </c>
      <c r="O2324" s="36">
        <v>412997.34833333333</v>
      </c>
      <c r="P2324" s="36">
        <v>384350.15499999991</v>
      </c>
      <c r="Q2324" s="36">
        <v>384350.15499999991</v>
      </c>
      <c r="R2324" s="36">
        <v>377815.84166666656</v>
      </c>
      <c r="S2324" s="36">
        <v>376482.50833333324</v>
      </c>
    </row>
    <row r="2325" spans="2:19">
      <c r="B2325" s="6">
        <v>1980</v>
      </c>
      <c r="C2325" s="36">
        <v>1606727.5445997838</v>
      </c>
      <c r="D2325" s="36"/>
      <c r="E2325" s="36">
        <v>1576803.1264906824</v>
      </c>
      <c r="F2325" s="36">
        <v>1519291.1566677094</v>
      </c>
      <c r="G2325" s="36">
        <v>1508127.9467792739</v>
      </c>
      <c r="H2325" s="36">
        <v>1499552.1559047657</v>
      </c>
      <c r="I2325" s="36">
        <v>1133439.096539434</v>
      </c>
      <c r="J2325" s="36">
        <v>1116519.7063984089</v>
      </c>
      <c r="K2325" s="36">
        <v>1055244.8509812106</v>
      </c>
      <c r="L2325" s="36">
        <v>1032672.8554851869</v>
      </c>
      <c r="M2325" s="36">
        <v>1025705.7862197829</v>
      </c>
      <c r="N2325" s="36">
        <v>1006324.3372545379</v>
      </c>
      <c r="O2325" s="36">
        <v>625480.90499999933</v>
      </c>
      <c r="P2325" s="36">
        <v>571349.39833333343</v>
      </c>
      <c r="Q2325" s="36">
        <v>563558.6649999998</v>
      </c>
      <c r="R2325" s="36">
        <v>557050.25833333307</v>
      </c>
      <c r="S2325" s="36">
        <v>539361.20499999984</v>
      </c>
    </row>
    <row r="2326" spans="2:19">
      <c r="B2326" s="6">
        <v>1979</v>
      </c>
      <c r="C2326" s="36">
        <v>1456534.319136333</v>
      </c>
      <c r="D2326" s="36"/>
      <c r="E2326" s="36">
        <v>1429407.1673659016</v>
      </c>
      <c r="F2326" s="36">
        <v>1377271.2852807038</v>
      </c>
      <c r="G2326" s="36">
        <v>1367151.5867861602</v>
      </c>
      <c r="H2326" s="36">
        <v>1359377.4412787659</v>
      </c>
      <c r="I2326" s="36">
        <v>1125007.3777205334</v>
      </c>
      <c r="J2326" s="36">
        <v>1108213.8518987224</v>
      </c>
      <c r="K2326" s="36">
        <v>1047394.8236654671</v>
      </c>
      <c r="L2326" s="36">
        <v>1024990.7425459503</v>
      </c>
      <c r="M2326" s="36">
        <v>1018075.5017106906</v>
      </c>
      <c r="N2326" s="36">
        <v>998838.23246227077</v>
      </c>
      <c r="O2326" s="36">
        <v>584142.27999999933</v>
      </c>
      <c r="P2326" s="36">
        <v>554796.67999999924</v>
      </c>
      <c r="Q2326" s="36">
        <v>544334.15999999933</v>
      </c>
      <c r="R2326" s="36">
        <v>544334.15999999933</v>
      </c>
      <c r="S2326" s="36">
        <v>537015.36666666612</v>
      </c>
    </row>
    <row r="2327" spans="2:19">
      <c r="B2327" s="6">
        <v>1978</v>
      </c>
      <c r="C2327" s="36">
        <v>1447502.8765880091</v>
      </c>
      <c r="D2327" s="36"/>
      <c r="E2327" s="36">
        <v>1420543.930475004</v>
      </c>
      <c r="F2327" s="36">
        <v>1368731.3241393527</v>
      </c>
      <c r="G2327" s="36">
        <v>1358674.374235322</v>
      </c>
      <c r="H2327" s="36">
        <v>1350948.4333926511</v>
      </c>
      <c r="I2327" s="36">
        <v>1158354.6257663802</v>
      </c>
      <c r="J2327" s="36">
        <v>1141063.3095458262</v>
      </c>
      <c r="K2327" s="36">
        <v>1078441.4956059463</v>
      </c>
      <c r="L2327" s="36">
        <v>1055373.3171079347</v>
      </c>
      <c r="M2327" s="36">
        <v>1048253.0960601029</v>
      </c>
      <c r="N2327" s="36">
        <v>1028445.5994495732</v>
      </c>
      <c r="O2327" s="36">
        <v>702415.95833333244</v>
      </c>
      <c r="P2327" s="36">
        <v>660232.16499999911</v>
      </c>
      <c r="Q2327" s="36">
        <v>657883.27166666568</v>
      </c>
      <c r="R2327" s="36">
        <v>647213.94499999902</v>
      </c>
      <c r="S2327" s="36">
        <v>645880.61166666565</v>
      </c>
    </row>
    <row r="2328" spans="2:19">
      <c r="B2328" s="6">
        <v>1977</v>
      </c>
      <c r="C2328" s="36">
        <v>1188497.1689138894</v>
      </c>
      <c r="D2328" s="36"/>
      <c r="E2328" s="36">
        <v>1166362.0618612987</v>
      </c>
      <c r="F2328" s="36">
        <v>1123820.4289982794</v>
      </c>
      <c r="G2328" s="36">
        <v>1115562.9970565734</v>
      </c>
      <c r="H2328" s="36">
        <v>1109219.4802544829</v>
      </c>
      <c r="I2328" s="36">
        <v>1013043.0274747961</v>
      </c>
      <c r="J2328" s="36">
        <v>997920.84732076514</v>
      </c>
      <c r="K2328" s="36">
        <v>943154.724262684</v>
      </c>
      <c r="L2328" s="36">
        <v>922980.36930770322</v>
      </c>
      <c r="M2328" s="36">
        <v>916753.35546743567</v>
      </c>
      <c r="N2328" s="36">
        <v>899430.64108732773</v>
      </c>
      <c r="O2328" s="36">
        <v>565214.24666666647</v>
      </c>
      <c r="P2328" s="36">
        <v>541373.18666666676</v>
      </c>
      <c r="Q2328" s="36">
        <v>529534.80666666687</v>
      </c>
      <c r="R2328" s="36">
        <v>520980.67333333346</v>
      </c>
      <c r="S2328" s="36">
        <v>519647.34000000014</v>
      </c>
    </row>
    <row r="2329" spans="2:19">
      <c r="B2329" s="6">
        <v>1976</v>
      </c>
      <c r="C2329" s="36">
        <v>1274827.7442035556</v>
      </c>
      <c r="D2329" s="36"/>
      <c r="E2329" s="36">
        <v>1251084.7775986406</v>
      </c>
      <c r="F2329" s="36">
        <v>1205452.9870685379</v>
      </c>
      <c r="G2329" s="36">
        <v>1196595.7481869515</v>
      </c>
      <c r="H2329" s="36">
        <v>1189791.4482469554</v>
      </c>
      <c r="I2329" s="36">
        <v>1076419.4562272015</v>
      </c>
      <c r="J2329" s="36">
        <v>1060351.2256615686</v>
      </c>
      <c r="K2329" s="36">
        <v>1002158.9092416045</v>
      </c>
      <c r="L2329" s="36">
        <v>980722.43754058867</v>
      </c>
      <c r="M2329" s="36">
        <v>974105.85890565312</v>
      </c>
      <c r="N2329" s="36">
        <v>955699.42770016438</v>
      </c>
      <c r="O2329" s="36">
        <v>623188.1866666663</v>
      </c>
      <c r="P2329" s="36">
        <v>580778.64666666579</v>
      </c>
      <c r="Q2329" s="36">
        <v>571399.12666666636</v>
      </c>
      <c r="R2329" s="36">
        <v>562019.60666666634</v>
      </c>
      <c r="S2329" s="36">
        <v>558709.79999999981</v>
      </c>
    </row>
    <row r="2330" spans="2:19">
      <c r="B2330" s="6">
        <v>1975</v>
      </c>
      <c r="C2330" s="36">
        <v>1194604.6999501544</v>
      </c>
      <c r="D2330" s="36"/>
      <c r="E2330" s="36">
        <v>1172355.8434862476</v>
      </c>
      <c r="F2330" s="36">
        <v>1129595.594752833</v>
      </c>
      <c r="G2330" s="36">
        <v>1121295.7289516423</v>
      </c>
      <c r="H2330" s="36">
        <v>1114919.6136488896</v>
      </c>
      <c r="I2330" s="36">
        <v>977074.50244587625</v>
      </c>
      <c r="J2330" s="36">
        <v>962489.24175193766</v>
      </c>
      <c r="K2330" s="36">
        <v>909667.61326568306</v>
      </c>
      <c r="L2330" s="36">
        <v>890209.55739322933</v>
      </c>
      <c r="M2330" s="36">
        <v>884203.63633687573</v>
      </c>
      <c r="N2330" s="36">
        <v>867495.97232368356</v>
      </c>
      <c r="O2330" s="36">
        <v>584337.81333333277</v>
      </c>
      <c r="P2330" s="36">
        <v>551009</v>
      </c>
      <c r="Q2330" s="36">
        <v>533005.99999999977</v>
      </c>
      <c r="R2330" s="36">
        <v>523781.71333333309</v>
      </c>
      <c r="S2330" s="36">
        <v>502923.46666666638</v>
      </c>
    </row>
    <row r="2331" spans="2:19">
      <c r="B2331" s="6">
        <v>1974</v>
      </c>
      <c r="C2331" s="36">
        <v>1069377.1714086146</v>
      </c>
      <c r="D2331" s="36"/>
      <c r="E2331" s="36">
        <v>1049460.6088892794</v>
      </c>
      <c r="F2331" s="36">
        <v>1011182.8138653893</v>
      </c>
      <c r="G2331" s="36">
        <v>1003753.0029715273</v>
      </c>
      <c r="H2331" s="36">
        <v>998045.28045267449</v>
      </c>
      <c r="I2331" s="36">
        <v>862869.72701487888</v>
      </c>
      <c r="J2331" s="36">
        <v>849989.25589224126</v>
      </c>
      <c r="K2331" s="36">
        <v>803341.65221583622</v>
      </c>
      <c r="L2331" s="36">
        <v>786157.93969762477</v>
      </c>
      <c r="M2331" s="36">
        <v>780854.01717237616</v>
      </c>
      <c r="N2331" s="36">
        <v>766099.21858738491</v>
      </c>
      <c r="O2331" s="36">
        <v>483388.79666666698</v>
      </c>
      <c r="P2331" s="36">
        <v>437230.49</v>
      </c>
      <c r="Q2331" s="36">
        <v>426128.93</v>
      </c>
      <c r="R2331" s="36">
        <v>426128.93</v>
      </c>
      <c r="S2331" s="36">
        <v>412800.34333333321</v>
      </c>
    </row>
    <row r="2332" spans="2:19">
      <c r="B2332" s="6">
        <v>1973</v>
      </c>
      <c r="C2332" s="36">
        <v>1253308.4711717719</v>
      </c>
      <c r="D2332" s="36"/>
      <c r="E2332" s="36">
        <v>1229966.2892087654</v>
      </c>
      <c r="F2332" s="36">
        <v>1185104.7697712169</v>
      </c>
      <c r="G2332" s="36">
        <v>1176397.0423374849</v>
      </c>
      <c r="H2332" s="36">
        <v>1169707.5999450001</v>
      </c>
      <c r="I2332" s="36">
        <v>970303.69867845229</v>
      </c>
      <c r="J2332" s="36">
        <v>955819.50902649481</v>
      </c>
      <c r="K2332" s="36">
        <v>903363.91698910971</v>
      </c>
      <c r="L2332" s="36">
        <v>884040.69902070332</v>
      </c>
      <c r="M2332" s="36">
        <v>878076.39701470209</v>
      </c>
      <c r="N2332" s="36">
        <v>861484.51159788319</v>
      </c>
      <c r="O2332" s="36">
        <v>565645.8933333332</v>
      </c>
      <c r="P2332" s="36">
        <v>525578.98666666623</v>
      </c>
      <c r="Q2332" s="36">
        <v>512681.35333333327</v>
      </c>
      <c r="R2332" s="36">
        <v>512681.35333333327</v>
      </c>
      <c r="S2332" s="36">
        <v>506895.01999999996</v>
      </c>
    </row>
    <row r="2333" spans="2:19">
      <c r="B2333" s="6">
        <v>1972</v>
      </c>
      <c r="C2333" s="36">
        <v>1139244.583672594</v>
      </c>
      <c r="D2333" s="36"/>
      <c r="E2333" s="36">
        <v>1118026.7789707773</v>
      </c>
      <c r="F2333" s="36">
        <v>1077248.1165663283</v>
      </c>
      <c r="G2333" s="36">
        <v>1069332.8813763023</v>
      </c>
      <c r="H2333" s="36">
        <v>1063252.2466493202</v>
      </c>
      <c r="I2333" s="36">
        <v>920498.96843775886</v>
      </c>
      <c r="J2333" s="36">
        <v>906758.23793096724</v>
      </c>
      <c r="K2333" s="36">
        <v>856995.13960930856</v>
      </c>
      <c r="L2333" s="36">
        <v>838663.76332882885</v>
      </c>
      <c r="M2333" s="36">
        <v>833005.60305235756</v>
      </c>
      <c r="N2333" s="36">
        <v>817265.36272201489</v>
      </c>
      <c r="O2333" s="36">
        <v>526021.24666666624</v>
      </c>
      <c r="P2333" s="36">
        <v>489128.24666666647</v>
      </c>
      <c r="Q2333" s="36">
        <v>483330.93999999954</v>
      </c>
      <c r="R2333" s="36">
        <v>480541.21999999956</v>
      </c>
      <c r="S2333" s="36">
        <v>473522.6999999996</v>
      </c>
    </row>
    <row r="2334" spans="2:19">
      <c r="B2334" s="6">
        <v>1971</v>
      </c>
      <c r="C2334" s="36">
        <v>1169723.6009846784</v>
      </c>
      <c r="D2334" s="36"/>
      <c r="E2334" s="36">
        <v>1147938.1413243923</v>
      </c>
      <c r="F2334" s="36">
        <v>1106068.4984797449</v>
      </c>
      <c r="G2334" s="36">
        <v>1097941.5013960539</v>
      </c>
      <c r="H2334" s="36">
        <v>1091698.1871411037</v>
      </c>
      <c r="I2334" s="36">
        <v>956336.75412806007</v>
      </c>
      <c r="J2334" s="36">
        <v>942061.05577011895</v>
      </c>
      <c r="K2334" s="36">
        <v>890360.53077652841</v>
      </c>
      <c r="L2334" s="36">
        <v>871315.45903622312</v>
      </c>
      <c r="M2334" s="36">
        <v>865437.00960969052</v>
      </c>
      <c r="N2334" s="36">
        <v>849083.95451364527</v>
      </c>
      <c r="O2334" s="36">
        <v>558758.52166666591</v>
      </c>
      <c r="P2334" s="36">
        <v>500361.46833333356</v>
      </c>
      <c r="Q2334" s="36">
        <v>497665.10166666552</v>
      </c>
      <c r="R2334" s="36">
        <v>479166.79499999899</v>
      </c>
      <c r="S2334" s="36">
        <v>458646.83499999926</v>
      </c>
    </row>
    <row r="2335" spans="2:19">
      <c r="B2335" s="6">
        <v>1970</v>
      </c>
      <c r="C2335" s="36">
        <v>1032071.7868532387</v>
      </c>
      <c r="D2335" s="36"/>
      <c r="E2335" s="36">
        <v>1012850.0166332624</v>
      </c>
      <c r="F2335" s="36">
        <v>975907.54828500841</v>
      </c>
      <c r="G2335" s="36">
        <v>968736.92746924027</v>
      </c>
      <c r="H2335" s="36">
        <v>963228.31971475144</v>
      </c>
      <c r="I2335" s="36">
        <v>753839.37503637024</v>
      </c>
      <c r="J2335" s="36">
        <v>742586.4523792566</v>
      </c>
      <c r="K2335" s="36">
        <v>701833.13898626156</v>
      </c>
      <c r="L2335" s="36">
        <v>686820.72320671275</v>
      </c>
      <c r="M2335" s="36">
        <v>682186.992857281</v>
      </c>
      <c r="N2335" s="36">
        <v>669296.57870104816</v>
      </c>
      <c r="O2335" s="36">
        <v>419553.87333333376</v>
      </c>
      <c r="P2335" s="36">
        <v>391305.75333333306</v>
      </c>
      <c r="Q2335" s="36">
        <v>382499.0466666671</v>
      </c>
      <c r="R2335" s="36">
        <v>372254.58666666708</v>
      </c>
      <c r="S2335" s="36">
        <v>361241.47333333362</v>
      </c>
    </row>
    <row r="2336" spans="2:19">
      <c r="B2336" s="6">
        <v>1969</v>
      </c>
      <c r="C2336" s="36">
        <v>714896.76647555514</v>
      </c>
      <c r="D2336" s="36"/>
      <c r="E2336" s="36">
        <v>701582.20681871683</v>
      </c>
      <c r="F2336" s="36">
        <v>675992.85198486759</v>
      </c>
      <c r="G2336" s="36">
        <v>671025.89745698078</v>
      </c>
      <c r="H2336" s="36">
        <v>667210.18819951394</v>
      </c>
      <c r="I2336" s="36">
        <v>470671.3599097323</v>
      </c>
      <c r="J2336" s="36">
        <v>463645.42230899713</v>
      </c>
      <c r="K2336" s="36">
        <v>438200.45608581061</v>
      </c>
      <c r="L2336" s="36">
        <v>428827.22037475527</v>
      </c>
      <c r="M2336" s="36">
        <v>425934.07862964965</v>
      </c>
      <c r="N2336" s="36">
        <v>417885.74769652344</v>
      </c>
      <c r="O2336" s="36">
        <v>271033.1733333334</v>
      </c>
      <c r="P2336" s="36">
        <v>252525.26</v>
      </c>
      <c r="Q2336" s="36">
        <v>239706.66</v>
      </c>
      <c r="R2336" s="36">
        <v>237434.38666666666</v>
      </c>
      <c r="S2336" s="36">
        <v>235034.38666666666</v>
      </c>
    </row>
    <row r="2337" spans="2:19">
      <c r="B2337" s="6">
        <v>1968</v>
      </c>
      <c r="C2337" s="36">
        <v>721317.89707928093</v>
      </c>
      <c r="D2337" s="36"/>
      <c r="E2337" s="36">
        <v>707883.7473914104</v>
      </c>
      <c r="F2337" s="36">
        <v>682064.55155511363</v>
      </c>
      <c r="G2337" s="36">
        <v>677052.98434295971</v>
      </c>
      <c r="H2337" s="36">
        <v>673203.00277005241</v>
      </c>
      <c r="I2337" s="36">
        <v>569226.52295720996</v>
      </c>
      <c r="J2337" s="36">
        <v>560729.40507064946</v>
      </c>
      <c r="K2337" s="36">
        <v>529956.44779369526</v>
      </c>
      <c r="L2337" s="36">
        <v>518620.52462708135</v>
      </c>
      <c r="M2337" s="36">
        <v>515121.5800210092</v>
      </c>
      <c r="N2337" s="36">
        <v>505387.98706657271</v>
      </c>
      <c r="O2337" s="36">
        <v>305918.81999999972</v>
      </c>
      <c r="P2337" s="36">
        <v>280780.45333333313</v>
      </c>
      <c r="Q2337" s="36">
        <v>274943.85333333322</v>
      </c>
      <c r="R2337" s="36">
        <v>274943.85333333322</v>
      </c>
      <c r="S2337" s="36">
        <v>269532.68666666659</v>
      </c>
    </row>
    <row r="2338" spans="2:19">
      <c r="B2338" s="6">
        <v>1967</v>
      </c>
      <c r="C2338" s="36">
        <v>495582.94999342709</v>
      </c>
      <c r="D2338" s="36"/>
      <c r="E2338" s="36">
        <v>486352.98972219822</v>
      </c>
      <c r="F2338" s="36">
        <v>468613.85793187248</v>
      </c>
      <c r="G2338" s="36">
        <v>465170.65033485286</v>
      </c>
      <c r="H2338" s="36">
        <v>462525.51254879846</v>
      </c>
      <c r="I2338" s="36">
        <v>397716.13717562554</v>
      </c>
      <c r="J2338" s="36">
        <v>391779.2372479621</v>
      </c>
      <c r="K2338" s="36">
        <v>370278.30360545014</v>
      </c>
      <c r="L2338" s="36">
        <v>362357.94256934943</v>
      </c>
      <c r="M2338" s="36">
        <v>359913.24493704474</v>
      </c>
      <c r="N2338" s="36">
        <v>353112.42516749696</v>
      </c>
      <c r="O2338" s="36">
        <v>222855.71833333332</v>
      </c>
      <c r="P2338" s="36">
        <v>219877.71833333344</v>
      </c>
      <c r="Q2338" s="36">
        <v>213639.4783333333</v>
      </c>
      <c r="R2338" s="36">
        <v>213639.4783333333</v>
      </c>
      <c r="S2338" s="36">
        <v>211239.4783333333</v>
      </c>
    </row>
    <row r="2339" spans="2:19">
      <c r="B2339" s="6">
        <v>1966</v>
      </c>
      <c r="C2339" s="36">
        <v>184819.96401062686</v>
      </c>
      <c r="D2339" s="36"/>
      <c r="E2339" s="36">
        <v>181377.79368339776</v>
      </c>
      <c r="F2339" s="36">
        <v>174762.2599990544</v>
      </c>
      <c r="G2339" s="36">
        <v>173478.16920422233</v>
      </c>
      <c r="H2339" s="36">
        <v>172491.70615009949</v>
      </c>
      <c r="I2339" s="36">
        <v>131453.66256303739</v>
      </c>
      <c r="J2339" s="36">
        <v>129491.39056345553</v>
      </c>
      <c r="K2339" s="36">
        <v>122384.87359910882</v>
      </c>
      <c r="L2339" s="36">
        <v>119767.02541620431</v>
      </c>
      <c r="M2339" s="36">
        <v>118959.00072827538</v>
      </c>
      <c r="N2339" s="36">
        <v>116711.18480235685</v>
      </c>
      <c r="O2339" s="36">
        <v>78002.91333333333</v>
      </c>
      <c r="P2339" s="36">
        <v>67506.286666666667</v>
      </c>
      <c r="Q2339" s="36">
        <v>60803.546666666662</v>
      </c>
      <c r="R2339" s="36">
        <v>58362.959999999992</v>
      </c>
      <c r="S2339" s="36">
        <v>58362.959999999992</v>
      </c>
    </row>
    <row r="2340" spans="2:19">
      <c r="B2340" s="6">
        <v>1965</v>
      </c>
      <c r="C2340" s="36">
        <v>195447.58228701903</v>
      </c>
      <c r="D2340" s="36"/>
      <c r="E2340" s="36">
        <v>191807.47840604238</v>
      </c>
      <c r="F2340" s="36">
        <v>184811.53469906875</v>
      </c>
      <c r="G2340" s="36">
        <v>183453.60541566886</v>
      </c>
      <c r="H2340" s="36">
        <v>182410.41822549768</v>
      </c>
      <c r="I2340" s="36">
        <v>154647.58269268411</v>
      </c>
      <c r="J2340" s="36">
        <v>152339.08389999848</v>
      </c>
      <c r="K2340" s="36">
        <v>143978.68032909188</v>
      </c>
      <c r="L2340" s="36">
        <v>140898.93431479973</v>
      </c>
      <c r="M2340" s="36">
        <v>139948.34030084978</v>
      </c>
      <c r="N2340" s="36">
        <v>137303.9156990269</v>
      </c>
      <c r="O2340" s="36">
        <v>83218.706666666665</v>
      </c>
      <c r="P2340" s="36">
        <v>77367.479999999981</v>
      </c>
      <c r="Q2340" s="36">
        <v>77367.479999999981</v>
      </c>
      <c r="R2340" s="36">
        <v>77367.479999999981</v>
      </c>
      <c r="S2340" s="36">
        <v>73316.346666666665</v>
      </c>
    </row>
    <row r="2341" spans="2:19">
      <c r="B2341" s="6">
        <v>1964</v>
      </c>
      <c r="C2341" s="36">
        <v>96513.165030576958</v>
      </c>
      <c r="D2341" s="36"/>
      <c r="E2341" s="36">
        <v>94715.660336570436</v>
      </c>
      <c r="F2341" s="36">
        <v>91261.022209892413</v>
      </c>
      <c r="G2341" s="36">
        <v>90590.46874744966</v>
      </c>
      <c r="H2341" s="36">
        <v>90075.336780788028</v>
      </c>
      <c r="I2341" s="36">
        <v>54517.892303850997</v>
      </c>
      <c r="J2341" s="36">
        <v>53704.077523355503</v>
      </c>
      <c r="K2341" s="36">
        <v>50756.785534956522</v>
      </c>
      <c r="L2341" s="36">
        <v>49671.083071284353</v>
      </c>
      <c r="M2341" s="36">
        <v>49335.970286623538</v>
      </c>
      <c r="N2341" s="36">
        <v>48403.731624126463</v>
      </c>
      <c r="O2341" s="36">
        <v>29582.313333333328</v>
      </c>
      <c r="P2341" s="36">
        <v>25204.113333333335</v>
      </c>
      <c r="Q2341" s="36">
        <v>25204.113333333331</v>
      </c>
      <c r="R2341" s="36">
        <v>20609.306666666664</v>
      </c>
      <c r="S2341" s="36">
        <v>20609.306666666664</v>
      </c>
    </row>
    <row r="2342" spans="2:19">
      <c r="B2342" s="6">
        <v>1963</v>
      </c>
      <c r="C2342" s="36">
        <v>106417.94005387956</v>
      </c>
      <c r="D2342" s="36"/>
      <c r="E2342" s="36">
        <v>104435.96436473135</v>
      </c>
      <c r="F2342" s="36">
        <v>100626.79001057774</v>
      </c>
      <c r="G2342" s="36">
        <v>99887.420224636648</v>
      </c>
      <c r="H2342" s="36">
        <v>99319.422244975867</v>
      </c>
      <c r="I2342" s="36">
        <v>85325.029963859561</v>
      </c>
      <c r="J2342" s="36">
        <v>84051.34223316377</v>
      </c>
      <c r="K2342" s="36">
        <v>79438.585455612731</v>
      </c>
      <c r="L2342" s="36">
        <v>77739.370916496715</v>
      </c>
      <c r="M2342" s="36">
        <v>77214.891572484426</v>
      </c>
      <c r="N2342" s="36">
        <v>75755.8606296207</v>
      </c>
      <c r="O2342" s="36">
        <v>40734.426666666666</v>
      </c>
      <c r="P2342" s="36">
        <v>40610.353333333333</v>
      </c>
      <c r="Q2342" s="36">
        <v>33709.620000000003</v>
      </c>
      <c r="R2342" s="36">
        <v>33709.620000000003</v>
      </c>
      <c r="S2342" s="36">
        <v>33709.620000000003</v>
      </c>
    </row>
    <row r="2343" spans="2:19">
      <c r="B2343" s="6">
        <v>1962</v>
      </c>
      <c r="C2343" s="36">
        <v>104172.74071809047</v>
      </c>
      <c r="D2343" s="36"/>
      <c r="E2343" s="36">
        <v>102232.58063351581</v>
      </c>
      <c r="F2343" s="36">
        <v>98503.772012109155</v>
      </c>
      <c r="G2343" s="36">
        <v>97780.00140569979</v>
      </c>
      <c r="H2343" s="36">
        <v>97223.987013449354</v>
      </c>
      <c r="I2343" s="36">
        <v>67725.849573220985</v>
      </c>
      <c r="J2343" s="36">
        <v>66714.873266633134</v>
      </c>
      <c r="K2343" s="36">
        <v>63053.545848798065</v>
      </c>
      <c r="L2343" s="36">
        <v>61704.81209133505</v>
      </c>
      <c r="M2343" s="36">
        <v>61288.512100911576</v>
      </c>
      <c r="N2343" s="36">
        <v>60130.42155935632</v>
      </c>
      <c r="O2343" s="36">
        <v>37487.253333333334</v>
      </c>
      <c r="P2343" s="36">
        <v>29292.606666666667</v>
      </c>
      <c r="Q2343" s="36">
        <v>29292.606666666667</v>
      </c>
      <c r="R2343" s="36">
        <v>29292.606666666667</v>
      </c>
      <c r="S2343" s="36">
        <v>29292.606666666667</v>
      </c>
    </row>
    <row r="2344" spans="2:19">
      <c r="B2344" s="6">
        <v>1961</v>
      </c>
      <c r="C2344" s="36">
        <v>118546.22922251876</v>
      </c>
      <c r="D2344" s="36"/>
      <c r="E2344" s="36">
        <v>116338.37080841804</v>
      </c>
      <c r="F2344" s="36">
        <v>112095.07070406152</v>
      </c>
      <c r="G2344" s="36">
        <v>111271.43607929806</v>
      </c>
      <c r="H2344" s="36">
        <v>110638.70424234742</v>
      </c>
      <c r="I2344" s="36">
        <v>65693.589825020434</v>
      </c>
      <c r="J2344" s="36">
        <v>64712.95003642697</v>
      </c>
      <c r="K2344" s="36">
        <v>61161.488620762975</v>
      </c>
      <c r="L2344" s="36">
        <v>59853.226519891999</v>
      </c>
      <c r="M2344" s="36">
        <v>59449.418505856345</v>
      </c>
      <c r="N2344" s="36">
        <v>58326.078961257284</v>
      </c>
      <c r="O2344" s="36">
        <v>30409.059999999998</v>
      </c>
      <c r="P2344" s="36">
        <v>25525.539999999994</v>
      </c>
      <c r="Q2344" s="36">
        <v>25525.539999999997</v>
      </c>
      <c r="R2344" s="36">
        <v>25525.539999999997</v>
      </c>
      <c r="S2344" s="36">
        <v>25525.539999999997</v>
      </c>
    </row>
    <row r="2345" spans="2:19">
      <c r="B2345" s="6">
        <v>1960</v>
      </c>
      <c r="C2345" s="36">
        <v>99041.053966211344</v>
      </c>
      <c r="D2345" s="36"/>
      <c r="E2345" s="36">
        <v>97196.468729086264</v>
      </c>
      <c r="F2345" s="36">
        <v>93651.346143689239</v>
      </c>
      <c r="G2345" s="36">
        <v>92963.22943297954</v>
      </c>
      <c r="H2345" s="36">
        <v>92434.605043822972</v>
      </c>
      <c r="I2345" s="36">
        <v>50893.783142522807</v>
      </c>
      <c r="J2345" s="36">
        <v>50134.067181276965</v>
      </c>
      <c r="K2345" s="36">
        <v>47382.69817237863</v>
      </c>
      <c r="L2345" s="36">
        <v>46369.168422632029</v>
      </c>
      <c r="M2345" s="36">
        <v>46056.332458692727</v>
      </c>
      <c r="N2345" s="36">
        <v>45186.064913099253</v>
      </c>
      <c r="O2345" s="36">
        <v>18457.646666666667</v>
      </c>
      <c r="P2345" s="36">
        <v>18457.646666666667</v>
      </c>
      <c r="Q2345" s="36">
        <v>18457.646666666667</v>
      </c>
      <c r="R2345" s="36">
        <v>18457.646666666667</v>
      </c>
      <c r="S2345" s="36">
        <v>18457.646666666667</v>
      </c>
    </row>
    <row r="2346" spans="2:19">
      <c r="B2346" s="6">
        <v>1959</v>
      </c>
      <c r="C2346" s="36">
        <v>118917.40597055902</v>
      </c>
      <c r="D2346" s="36"/>
      <c r="E2346" s="36">
        <v>116702.634593375</v>
      </c>
      <c r="F2346" s="36">
        <v>112446.0484119832</v>
      </c>
      <c r="G2346" s="36">
        <v>111619.83492812318</v>
      </c>
      <c r="H2346" s="36">
        <v>110985.12196239972</v>
      </c>
      <c r="I2346" s="36">
        <v>68601.360070979063</v>
      </c>
      <c r="J2346" s="36">
        <v>67577.314598408353</v>
      </c>
      <c r="K2346" s="36">
        <v>63868.656204140447</v>
      </c>
      <c r="L2346" s="36">
        <v>62502.486998162858</v>
      </c>
      <c r="M2346" s="36">
        <v>62080.805384413441</v>
      </c>
      <c r="N2346" s="36">
        <v>60907.743891103797</v>
      </c>
      <c r="O2346" s="36">
        <v>41081.966666666674</v>
      </c>
      <c r="P2346" s="36">
        <v>40603.053333333337</v>
      </c>
      <c r="Q2346" s="36">
        <v>40603.053333333344</v>
      </c>
      <c r="R2346" s="36">
        <v>40603.053333333344</v>
      </c>
      <c r="S2346" s="36">
        <v>39846.680000000008</v>
      </c>
    </row>
    <row r="2347" spans="2:19">
      <c r="B2347" s="6">
        <v>1958</v>
      </c>
      <c r="C2347" s="36">
        <v>43945.574153166926</v>
      </c>
      <c r="D2347" s="36"/>
      <c r="E2347" s="36">
        <v>43127.111969317673</v>
      </c>
      <c r="F2347" s="36">
        <v>41554.103189425434</v>
      </c>
      <c r="G2347" s="36">
        <v>41248.778450586899</v>
      </c>
      <c r="H2347" s="36">
        <v>41014.222159407109</v>
      </c>
      <c r="I2347" s="36">
        <v>22307.789287113286</v>
      </c>
      <c r="J2347" s="36">
        <v>21974.790194983132</v>
      </c>
      <c r="K2347" s="36">
        <v>20768.808711356382</v>
      </c>
      <c r="L2347" s="36">
        <v>20324.557828488196</v>
      </c>
      <c r="M2347" s="36">
        <v>20187.435407357782</v>
      </c>
      <c r="N2347" s="36">
        <v>19805.979287734168</v>
      </c>
      <c r="O2347" s="36">
        <v>13461.038333333332</v>
      </c>
      <c r="P2347" s="36">
        <v>13120.178333333333</v>
      </c>
      <c r="Q2347" s="36">
        <v>13120.178333333331</v>
      </c>
      <c r="R2347" s="36">
        <v>13120.178333333331</v>
      </c>
      <c r="S2347" s="36">
        <v>13120.178333333331</v>
      </c>
    </row>
    <row r="2348" spans="2:19">
      <c r="B2348" s="6">
        <v>1957</v>
      </c>
      <c r="C2348" s="36">
        <v>41054.865410476887</v>
      </c>
      <c r="D2348" s="36"/>
      <c r="E2348" s="36">
        <v>40290.241089393247</v>
      </c>
      <c r="F2348" s="36">
        <v>38820.703712935494</v>
      </c>
      <c r="G2348" s="36">
        <v>38535.463019166986</v>
      </c>
      <c r="H2348" s="36">
        <v>38316.335674693022</v>
      </c>
      <c r="I2348" s="36">
        <v>32216.314916511998</v>
      </c>
      <c r="J2348" s="36">
        <v>31735.406500133198</v>
      </c>
      <c r="K2348" s="36">
        <v>29993.760173823048</v>
      </c>
      <c r="L2348" s="36">
        <v>29352.184885469047</v>
      </c>
      <c r="M2348" s="36">
        <v>29154.156338381956</v>
      </c>
      <c r="N2348" s="36">
        <v>28603.267573993089</v>
      </c>
      <c r="O2348" s="36">
        <v>24642.71</v>
      </c>
      <c r="P2348" s="36">
        <v>24642.71</v>
      </c>
      <c r="Q2348" s="36">
        <v>24432.396666666667</v>
      </c>
      <c r="R2348" s="36">
        <v>24432.396666666667</v>
      </c>
      <c r="S2348" s="36">
        <v>24432.396666666667</v>
      </c>
    </row>
    <row r="2349" spans="2:19">
      <c r="B2349" s="6">
        <v>1956</v>
      </c>
      <c r="C2349" s="36">
        <v>25403.118498288535</v>
      </c>
      <c r="D2349" s="36"/>
      <c r="E2349" s="36">
        <v>24929.999367560504</v>
      </c>
      <c r="F2349" s="36">
        <v>24020.708063385537</v>
      </c>
      <c r="G2349" s="36">
        <v>23844.212462391886</v>
      </c>
      <c r="H2349" s="36">
        <v>23708.625173474193</v>
      </c>
      <c r="I2349" s="36">
        <v>9234.5790336357732</v>
      </c>
      <c r="J2349" s="36">
        <v>9096.7300341304181</v>
      </c>
      <c r="K2349" s="36">
        <v>8597.499420988217</v>
      </c>
      <c r="L2349" s="36">
        <v>8413.5963978868367</v>
      </c>
      <c r="M2349" s="36">
        <v>8356.8329141137583</v>
      </c>
      <c r="N2349" s="36">
        <v>8198.9245423252905</v>
      </c>
      <c r="O2349" s="36">
        <v>4245.7666666666673</v>
      </c>
      <c r="P2349" s="36">
        <v>4245.7666666666673</v>
      </c>
      <c r="Q2349" s="36">
        <v>3499.6200000000003</v>
      </c>
      <c r="R2349" s="36">
        <v>3499.6200000000003</v>
      </c>
      <c r="S2349" s="36">
        <v>3499.6200000000003</v>
      </c>
    </row>
    <row r="2350" spans="2:19">
      <c r="B2350" s="6">
        <v>1955</v>
      </c>
      <c r="C2350" s="36">
        <v>28638.42248827159</v>
      </c>
      <c r="D2350" s="36"/>
      <c r="E2350" s="36">
        <v>28105.047597547604</v>
      </c>
      <c r="F2350" s="36">
        <v>27079.950283781633</v>
      </c>
      <c r="G2350" s="36">
        <v>26880.976461377973</v>
      </c>
      <c r="H2350" s="36">
        <v>26728.120973799712</v>
      </c>
      <c r="I2350" s="36">
        <v>17189.618038136592</v>
      </c>
      <c r="J2350" s="36">
        <v>16933.020348105951</v>
      </c>
      <c r="K2350" s="36">
        <v>16003.732340325429</v>
      </c>
      <c r="L2350" s="36">
        <v>15661.4078324451</v>
      </c>
      <c r="M2350" s="36">
        <v>15555.745993283927</v>
      </c>
      <c r="N2350" s="36">
        <v>15261.808978268838</v>
      </c>
      <c r="O2350" s="36">
        <v>9181.0999999999985</v>
      </c>
      <c r="P2350" s="36">
        <v>9181.1</v>
      </c>
      <c r="Q2350" s="36">
        <v>9181.0999999999985</v>
      </c>
      <c r="R2350" s="36">
        <v>9181.0999999999985</v>
      </c>
      <c r="S2350" s="36">
        <v>4566.8600000000006</v>
      </c>
    </row>
    <row r="2351" spans="2:19">
      <c r="B2351" s="6">
        <v>1954</v>
      </c>
      <c r="C2351" s="36">
        <v>49326.051323769185</v>
      </c>
      <c r="D2351" s="36"/>
      <c r="E2351" s="36">
        <v>48407.380707556447</v>
      </c>
      <c r="F2351" s="36">
        <v>46641.780569092611</v>
      </c>
      <c r="G2351" s="36">
        <v>46299.073390301986</v>
      </c>
      <c r="H2351" s="36">
        <v>46035.799195346139</v>
      </c>
      <c r="I2351" s="36">
        <v>20028.166791628304</v>
      </c>
      <c r="J2351" s="36">
        <v>19729.196720107313</v>
      </c>
      <c r="K2351" s="36">
        <v>18646.453917097024</v>
      </c>
      <c r="L2351" s="36">
        <v>18247.600823009743</v>
      </c>
      <c r="M2351" s="36">
        <v>18124.490877603443</v>
      </c>
      <c r="N2351" s="36">
        <v>17782.01557943831</v>
      </c>
      <c r="O2351" s="36">
        <v>13611.436666666666</v>
      </c>
      <c r="P2351" s="36">
        <v>13611.436666666668</v>
      </c>
      <c r="Q2351" s="36">
        <v>13611.436666666666</v>
      </c>
      <c r="R2351" s="36">
        <v>13611.436666666666</v>
      </c>
      <c r="S2351" s="36">
        <v>13611.436666666666</v>
      </c>
    </row>
    <row r="2352" spans="2:19">
      <c r="B2352" s="6">
        <v>1953</v>
      </c>
      <c r="C2352" s="36">
        <v>51832.790770296349</v>
      </c>
      <c r="D2352" s="36"/>
      <c r="E2352" s="36">
        <v>50867.433508584458</v>
      </c>
      <c r="F2352" s="36">
        <v>49012.105946272517</v>
      </c>
      <c r="G2352" s="36">
        <v>48651.982461480759</v>
      </c>
      <c r="H2352" s="36">
        <v>48375.328727882814</v>
      </c>
      <c r="I2352" s="36">
        <v>20877.404738369678</v>
      </c>
      <c r="J2352" s="36">
        <v>20565.757683861819</v>
      </c>
      <c r="K2352" s="36">
        <v>19437.104224901639</v>
      </c>
      <c r="L2352" s="36">
        <v>19021.338889859002</v>
      </c>
      <c r="M2352" s="36">
        <v>18893.008814305591</v>
      </c>
      <c r="N2352" s="36">
        <v>18536.011816673439</v>
      </c>
      <c r="O2352" s="36">
        <v>12502.446666666667</v>
      </c>
      <c r="P2352" s="36">
        <v>12502.446666666667</v>
      </c>
      <c r="Q2352" s="36">
        <v>12502.446666666667</v>
      </c>
      <c r="R2352" s="36">
        <v>12502.446666666667</v>
      </c>
      <c r="S2352" s="36">
        <v>12502.446666666667</v>
      </c>
    </row>
    <row r="2353" spans="2:19">
      <c r="B2353" s="6">
        <v>1952</v>
      </c>
      <c r="C2353" s="36">
        <v>7568.0886117856962</v>
      </c>
      <c r="D2353" s="36"/>
      <c r="E2353" s="36">
        <v>7427.1371177586152</v>
      </c>
      <c r="F2353" s="36">
        <v>7156.2413549259545</v>
      </c>
      <c r="G2353" s="36">
        <v>7103.6598441952819</v>
      </c>
      <c r="H2353" s="36">
        <v>7063.2657241887146</v>
      </c>
      <c r="I2353" s="36">
        <v>2442.0781467505849</v>
      </c>
      <c r="J2353" s="36">
        <v>2405.6240725564826</v>
      </c>
      <c r="K2353" s="36">
        <v>2273.6028763435497</v>
      </c>
      <c r="L2353" s="36">
        <v>2224.969846922128</v>
      </c>
      <c r="M2353" s="36">
        <v>2209.9587822324702</v>
      </c>
      <c r="N2353" s="36">
        <v>2168.2000206766925</v>
      </c>
      <c r="O2353" s="36">
        <v>1462.44</v>
      </c>
      <c r="P2353" s="36">
        <v>1462.44</v>
      </c>
      <c r="Q2353" s="36">
        <v>1462.44</v>
      </c>
      <c r="R2353" s="36">
        <v>1462.44</v>
      </c>
      <c r="S2353" s="36">
        <v>1462.44</v>
      </c>
    </row>
    <row r="2354" spans="2:19">
      <c r="B2354" s="6">
        <v>1951</v>
      </c>
      <c r="C2354" s="36">
        <v>6630.0219862613321</v>
      </c>
      <c r="D2354" s="36"/>
      <c r="E2354" s="36">
        <v>6506.541467951778</v>
      </c>
      <c r="F2354" s="36">
        <v>6269.223308017893</v>
      </c>
      <c r="G2354" s="36">
        <v>6223.159289730329</v>
      </c>
      <c r="H2354" s="36">
        <v>6187.7720317981011</v>
      </c>
      <c r="I2354" s="36">
        <v>0</v>
      </c>
      <c r="J2354" s="36">
        <v>0</v>
      </c>
      <c r="K2354" s="36">
        <v>0</v>
      </c>
      <c r="L2354" s="36">
        <v>0</v>
      </c>
      <c r="M2354" s="36">
        <v>0</v>
      </c>
      <c r="N2354" s="36">
        <v>0</v>
      </c>
      <c r="O2354" s="36">
        <v>0</v>
      </c>
      <c r="P2354" s="36">
        <v>0</v>
      </c>
      <c r="Q2354" s="36">
        <v>0</v>
      </c>
      <c r="R2354" s="36">
        <v>0</v>
      </c>
      <c r="S2354" s="36">
        <v>0</v>
      </c>
    </row>
    <row r="2355" spans="2:19">
      <c r="B2355" s="6">
        <v>1950</v>
      </c>
      <c r="C2355" s="36">
        <v>117.23288237665012</v>
      </c>
      <c r="D2355" s="36"/>
      <c r="E2355" s="36">
        <v>115.04948432626827</v>
      </c>
      <c r="F2355" s="36">
        <v>110.85319478348491</v>
      </c>
      <c r="G2355" s="36">
        <v>110.038685020336</v>
      </c>
      <c r="H2355" s="36">
        <v>109.41296307621612</v>
      </c>
      <c r="I2355" s="36">
        <v>0</v>
      </c>
      <c r="J2355" s="36">
        <v>0</v>
      </c>
      <c r="K2355" s="36">
        <v>0</v>
      </c>
      <c r="L2355" s="36">
        <v>0</v>
      </c>
      <c r="M2355" s="36">
        <v>0</v>
      </c>
      <c r="N2355" s="36">
        <v>0</v>
      </c>
      <c r="O2355" s="36">
        <v>0</v>
      </c>
      <c r="P2355" s="36">
        <v>0</v>
      </c>
      <c r="Q2355" s="36">
        <v>0</v>
      </c>
      <c r="R2355" s="36">
        <v>0</v>
      </c>
      <c r="S2355" s="36">
        <v>0</v>
      </c>
    </row>
    <row r="2356" spans="2:19">
      <c r="B2356" s="6">
        <v>1949</v>
      </c>
      <c r="C2356" s="36">
        <v>1290.0652654076096</v>
      </c>
      <c r="D2356" s="36"/>
      <c r="E2356" s="36">
        <v>1266.0385083386616</v>
      </c>
      <c r="F2356" s="36">
        <v>1219.8612987282611</v>
      </c>
      <c r="G2356" s="36">
        <v>1210.8981927082468</v>
      </c>
      <c r="H2356" s="36">
        <v>1204.0125636121463</v>
      </c>
      <c r="I2356" s="36">
        <v>1340.4455912588601</v>
      </c>
      <c r="J2356" s="36">
        <v>1320.4361156808868</v>
      </c>
      <c r="K2356" s="36">
        <v>1247.9702813455615</v>
      </c>
      <c r="L2356" s="36">
        <v>1221.2758326178464</v>
      </c>
      <c r="M2356" s="36">
        <v>1213.03632746109</v>
      </c>
      <c r="N2356" s="36">
        <v>1190.1151331093231</v>
      </c>
      <c r="O2356" s="36">
        <v>0</v>
      </c>
      <c r="P2356" s="36">
        <v>0</v>
      </c>
      <c r="Q2356" s="36">
        <v>0</v>
      </c>
      <c r="R2356" s="36">
        <v>0</v>
      </c>
      <c r="S2356" s="36">
        <v>0</v>
      </c>
    </row>
    <row r="2357" spans="2:19">
      <c r="B2357" s="6">
        <v>1948</v>
      </c>
      <c r="C2357" s="36">
        <v>6246.5562493628959</v>
      </c>
      <c r="D2357" s="36"/>
      <c r="E2357" s="36">
        <v>6130.2175698050523</v>
      </c>
      <c r="F2357" s="36">
        <v>5906.6253648177726</v>
      </c>
      <c r="G2357" s="36">
        <v>5863.2255869737164</v>
      </c>
      <c r="H2357" s="36">
        <v>5829.8850493944401</v>
      </c>
      <c r="I2357" s="36">
        <v>3755.5275785960885</v>
      </c>
      <c r="J2357" s="36">
        <v>3699.4670134703151</v>
      </c>
      <c r="K2357" s="36">
        <v>3496.4394224013581</v>
      </c>
      <c r="L2357" s="36">
        <v>3421.6495621891258</v>
      </c>
      <c r="M2357" s="36">
        <v>3398.5649334268924</v>
      </c>
      <c r="N2357" s="36">
        <v>3334.346603280736</v>
      </c>
      <c r="O2357" s="36">
        <v>2249</v>
      </c>
      <c r="P2357" s="36">
        <v>2249</v>
      </c>
      <c r="Q2357" s="36">
        <v>2249</v>
      </c>
      <c r="R2357" s="36">
        <v>2249</v>
      </c>
      <c r="S2357" s="36">
        <v>2249</v>
      </c>
    </row>
    <row r="2358" spans="2:19">
      <c r="B2358" s="6">
        <v>1947</v>
      </c>
      <c r="C2358" s="36">
        <v>1483.9891523585661</v>
      </c>
      <c r="D2358" s="36"/>
      <c r="E2358" s="36">
        <v>1456.3506693974678</v>
      </c>
      <c r="F2358" s="36">
        <v>1403.2320559555576</v>
      </c>
      <c r="G2358" s="36">
        <v>1392.9216069714603</v>
      </c>
      <c r="H2358" s="36">
        <v>1385.0009232977168</v>
      </c>
      <c r="I2358" s="36">
        <v>0</v>
      </c>
      <c r="J2358" s="36">
        <v>0</v>
      </c>
      <c r="K2358" s="36">
        <v>0</v>
      </c>
      <c r="L2358" s="36">
        <v>0</v>
      </c>
      <c r="M2358" s="36">
        <v>0</v>
      </c>
      <c r="N2358" s="36">
        <v>0</v>
      </c>
      <c r="O2358" s="36">
        <v>0</v>
      </c>
      <c r="P2358" s="36">
        <v>0</v>
      </c>
      <c r="Q2358" s="36">
        <v>0</v>
      </c>
      <c r="R2358" s="36">
        <v>0</v>
      </c>
      <c r="S2358" s="36">
        <v>0</v>
      </c>
    </row>
    <row r="2359" spans="2:19">
      <c r="B2359" s="6">
        <v>1946</v>
      </c>
      <c r="C2359" s="36">
        <v>0</v>
      </c>
      <c r="D2359" s="36"/>
      <c r="E2359" s="36">
        <v>0</v>
      </c>
      <c r="F2359" s="36">
        <v>0</v>
      </c>
      <c r="G2359" s="36">
        <v>0</v>
      </c>
      <c r="H2359" s="36">
        <v>0</v>
      </c>
      <c r="I2359" s="36">
        <v>0</v>
      </c>
      <c r="J2359" s="36">
        <v>0</v>
      </c>
      <c r="K2359" s="36">
        <v>0</v>
      </c>
      <c r="L2359" s="36">
        <v>0</v>
      </c>
      <c r="M2359" s="36">
        <v>0</v>
      </c>
      <c r="N2359" s="36">
        <v>0</v>
      </c>
      <c r="O2359" s="36">
        <v>0</v>
      </c>
      <c r="P2359" s="36">
        <v>0</v>
      </c>
      <c r="Q2359" s="36">
        <v>0</v>
      </c>
      <c r="R2359" s="36">
        <v>0</v>
      </c>
      <c r="S2359" s="36">
        <v>0</v>
      </c>
    </row>
    <row r="2360" spans="2:19">
      <c r="B2360" s="6">
        <v>1945</v>
      </c>
      <c r="C2360" s="36">
        <v>0</v>
      </c>
      <c r="D2360" s="36"/>
      <c r="E2360" s="36">
        <v>0</v>
      </c>
      <c r="F2360" s="36">
        <v>0</v>
      </c>
      <c r="G2360" s="36">
        <v>0</v>
      </c>
      <c r="H2360" s="36">
        <v>0</v>
      </c>
      <c r="I2360" s="36">
        <v>0</v>
      </c>
      <c r="J2360" s="36">
        <v>0</v>
      </c>
      <c r="K2360" s="36">
        <v>0</v>
      </c>
      <c r="L2360" s="36">
        <v>0</v>
      </c>
      <c r="M2360" s="36">
        <v>0</v>
      </c>
      <c r="N2360" s="36">
        <v>0</v>
      </c>
      <c r="O2360" s="36">
        <v>0</v>
      </c>
      <c r="P2360" s="36">
        <v>0</v>
      </c>
      <c r="Q2360" s="36">
        <v>0</v>
      </c>
      <c r="R2360" s="36">
        <v>0</v>
      </c>
      <c r="S2360" s="36">
        <v>0</v>
      </c>
    </row>
    <row r="2361" spans="2:19">
      <c r="B2361" s="6">
        <v>1944</v>
      </c>
      <c r="C2361" s="36">
        <v>0</v>
      </c>
      <c r="D2361" s="36"/>
      <c r="E2361" s="36">
        <v>0</v>
      </c>
      <c r="F2361" s="36">
        <v>0</v>
      </c>
      <c r="G2361" s="36">
        <v>0</v>
      </c>
      <c r="H2361" s="36">
        <v>0</v>
      </c>
      <c r="I2361" s="36">
        <v>0</v>
      </c>
      <c r="J2361" s="36">
        <v>0</v>
      </c>
      <c r="K2361" s="36">
        <v>0</v>
      </c>
      <c r="L2361" s="36">
        <v>0</v>
      </c>
      <c r="M2361" s="36">
        <v>0</v>
      </c>
      <c r="N2361" s="36">
        <v>0</v>
      </c>
      <c r="O2361" s="36">
        <v>0</v>
      </c>
      <c r="P2361" s="36">
        <v>0</v>
      </c>
      <c r="Q2361" s="36">
        <v>0</v>
      </c>
      <c r="R2361" s="36">
        <v>0</v>
      </c>
      <c r="S2361" s="36">
        <v>0</v>
      </c>
    </row>
    <row r="2362" spans="2:19">
      <c r="B2362" s="6">
        <v>1943</v>
      </c>
      <c r="C2362" s="36">
        <v>0</v>
      </c>
      <c r="D2362" s="36"/>
      <c r="E2362" s="36">
        <v>0</v>
      </c>
      <c r="F2362" s="36">
        <v>0</v>
      </c>
      <c r="G2362" s="36">
        <v>0</v>
      </c>
      <c r="H2362" s="36">
        <v>0</v>
      </c>
      <c r="I2362" s="36">
        <v>0</v>
      </c>
      <c r="J2362" s="36">
        <v>0</v>
      </c>
      <c r="K2362" s="36">
        <v>0</v>
      </c>
      <c r="L2362" s="36">
        <v>0</v>
      </c>
      <c r="M2362" s="36">
        <v>0</v>
      </c>
      <c r="N2362" s="36">
        <v>0</v>
      </c>
      <c r="O2362" s="36">
        <v>0</v>
      </c>
      <c r="P2362" s="36">
        <v>0</v>
      </c>
      <c r="Q2362" s="36">
        <v>0</v>
      </c>
      <c r="R2362" s="36">
        <v>0</v>
      </c>
      <c r="S2362" s="36">
        <v>0</v>
      </c>
    </row>
    <row r="2363" spans="2:19">
      <c r="B2363" s="6">
        <v>1942</v>
      </c>
      <c r="C2363" s="36">
        <v>0</v>
      </c>
      <c r="D2363" s="36"/>
      <c r="E2363" s="36">
        <v>0</v>
      </c>
      <c r="F2363" s="36">
        <v>0</v>
      </c>
      <c r="G2363" s="36">
        <v>0</v>
      </c>
      <c r="H2363" s="36">
        <v>0</v>
      </c>
      <c r="I2363" s="36">
        <v>0</v>
      </c>
      <c r="J2363" s="36">
        <v>0</v>
      </c>
      <c r="K2363" s="36">
        <v>0</v>
      </c>
      <c r="L2363" s="36">
        <v>0</v>
      </c>
      <c r="M2363" s="36">
        <v>0</v>
      </c>
      <c r="N2363" s="36">
        <v>0</v>
      </c>
      <c r="O2363" s="36">
        <v>0</v>
      </c>
      <c r="P2363" s="36">
        <v>0</v>
      </c>
      <c r="Q2363" s="36">
        <v>0</v>
      </c>
      <c r="R2363" s="36">
        <v>0</v>
      </c>
      <c r="S2363" s="36">
        <v>0</v>
      </c>
    </row>
    <row r="2364" spans="2:19">
      <c r="B2364" s="6">
        <v>1941</v>
      </c>
      <c r="C2364" s="36">
        <v>0</v>
      </c>
      <c r="D2364" s="36"/>
      <c r="E2364" s="36">
        <v>0</v>
      </c>
      <c r="F2364" s="36">
        <v>0</v>
      </c>
      <c r="G2364" s="36">
        <v>0</v>
      </c>
      <c r="H2364" s="36">
        <v>0</v>
      </c>
      <c r="I2364" s="36">
        <v>0</v>
      </c>
      <c r="J2364" s="36">
        <v>0</v>
      </c>
      <c r="K2364" s="36">
        <v>0</v>
      </c>
      <c r="L2364" s="36">
        <v>0</v>
      </c>
      <c r="M2364" s="36">
        <v>0</v>
      </c>
      <c r="N2364" s="36">
        <v>0</v>
      </c>
      <c r="O2364" s="36">
        <v>0</v>
      </c>
      <c r="P2364" s="36">
        <v>0</v>
      </c>
      <c r="Q2364" s="36">
        <v>0</v>
      </c>
      <c r="R2364" s="36">
        <v>0</v>
      </c>
      <c r="S2364" s="36">
        <v>0</v>
      </c>
    </row>
    <row r="2365" spans="2:19">
      <c r="B2365" s="6">
        <v>1940</v>
      </c>
      <c r="C2365" s="36">
        <v>0</v>
      </c>
      <c r="D2365" s="36"/>
      <c r="E2365" s="36">
        <v>0</v>
      </c>
      <c r="F2365" s="36">
        <v>0</v>
      </c>
      <c r="G2365" s="36">
        <v>0</v>
      </c>
      <c r="H2365" s="36">
        <v>0</v>
      </c>
      <c r="I2365" s="36">
        <v>0</v>
      </c>
      <c r="J2365" s="36">
        <v>0</v>
      </c>
      <c r="K2365" s="36">
        <v>0</v>
      </c>
      <c r="L2365" s="36">
        <v>0</v>
      </c>
      <c r="M2365" s="36">
        <v>0</v>
      </c>
      <c r="N2365" s="36">
        <v>0</v>
      </c>
      <c r="O2365" s="36">
        <v>0</v>
      </c>
      <c r="P2365" s="36">
        <v>0</v>
      </c>
      <c r="Q2365" s="36">
        <v>0</v>
      </c>
      <c r="R2365" s="36">
        <v>0</v>
      </c>
      <c r="S2365" s="36">
        <v>0</v>
      </c>
    </row>
    <row r="2366" spans="2:19">
      <c r="B2366" s="6">
        <v>1939</v>
      </c>
      <c r="C2366" s="36">
        <v>0</v>
      </c>
      <c r="D2366" s="36"/>
      <c r="E2366" s="36">
        <v>0</v>
      </c>
      <c r="F2366" s="36">
        <v>0</v>
      </c>
      <c r="G2366" s="36">
        <v>0</v>
      </c>
      <c r="H2366" s="36">
        <v>0</v>
      </c>
      <c r="I2366" s="36">
        <v>0</v>
      </c>
      <c r="J2366" s="36">
        <v>0</v>
      </c>
      <c r="K2366" s="36">
        <v>0</v>
      </c>
      <c r="L2366" s="36">
        <v>0</v>
      </c>
      <c r="M2366" s="36">
        <v>0</v>
      </c>
      <c r="N2366" s="36">
        <v>0</v>
      </c>
      <c r="O2366" s="36">
        <v>0</v>
      </c>
      <c r="P2366" s="36">
        <v>0</v>
      </c>
      <c r="Q2366" s="36">
        <v>0</v>
      </c>
      <c r="R2366" s="36">
        <v>0</v>
      </c>
      <c r="S2366" s="36">
        <v>0</v>
      </c>
    </row>
    <row r="2367" spans="2:19">
      <c r="B2367" s="6">
        <v>1938</v>
      </c>
      <c r="C2367" s="36">
        <v>0</v>
      </c>
      <c r="D2367" s="36"/>
      <c r="E2367" s="36">
        <v>0</v>
      </c>
      <c r="F2367" s="36">
        <v>0</v>
      </c>
      <c r="G2367" s="36">
        <v>0</v>
      </c>
      <c r="H2367" s="36">
        <v>0</v>
      </c>
      <c r="I2367" s="36">
        <v>0</v>
      </c>
      <c r="J2367" s="36">
        <v>0</v>
      </c>
      <c r="K2367" s="36">
        <v>0</v>
      </c>
      <c r="L2367" s="36">
        <v>0</v>
      </c>
      <c r="M2367" s="36">
        <v>0</v>
      </c>
      <c r="N2367" s="36">
        <v>0</v>
      </c>
      <c r="O2367" s="36">
        <v>0</v>
      </c>
      <c r="P2367" s="36">
        <v>0</v>
      </c>
      <c r="Q2367" s="36">
        <v>0</v>
      </c>
      <c r="R2367" s="36">
        <v>0</v>
      </c>
      <c r="S2367" s="36">
        <v>0</v>
      </c>
    </row>
    <row r="2368" spans="2:19">
      <c r="B2368" s="6">
        <v>1937</v>
      </c>
      <c r="C2368" s="36">
        <v>0</v>
      </c>
      <c r="D2368" s="36"/>
      <c r="E2368" s="36">
        <v>0</v>
      </c>
      <c r="F2368" s="36">
        <v>0</v>
      </c>
      <c r="G2368" s="36">
        <v>0</v>
      </c>
      <c r="H2368" s="36">
        <v>0</v>
      </c>
      <c r="I2368" s="36">
        <v>0</v>
      </c>
      <c r="J2368" s="36">
        <v>0</v>
      </c>
      <c r="K2368" s="36">
        <v>0</v>
      </c>
      <c r="L2368" s="36">
        <v>0</v>
      </c>
      <c r="M2368" s="36">
        <v>0</v>
      </c>
      <c r="N2368" s="36">
        <v>0</v>
      </c>
      <c r="O2368" s="36">
        <v>0</v>
      </c>
      <c r="P2368" s="36">
        <v>0</v>
      </c>
      <c r="Q2368" s="36">
        <v>0</v>
      </c>
      <c r="R2368" s="36">
        <v>0</v>
      </c>
      <c r="S2368" s="36">
        <v>0</v>
      </c>
    </row>
    <row r="2369" spans="1:19">
      <c r="B2369" s="6">
        <v>1936</v>
      </c>
      <c r="C2369" s="36">
        <v>0</v>
      </c>
      <c r="D2369" s="36"/>
      <c r="E2369" s="36">
        <v>0</v>
      </c>
      <c r="F2369" s="36">
        <v>0</v>
      </c>
      <c r="G2369" s="36">
        <v>0</v>
      </c>
      <c r="H2369" s="36">
        <v>0</v>
      </c>
      <c r="I2369" s="36">
        <v>0</v>
      </c>
      <c r="J2369" s="36">
        <v>0</v>
      </c>
      <c r="K2369" s="36">
        <v>0</v>
      </c>
      <c r="L2369" s="36">
        <v>0</v>
      </c>
      <c r="M2369" s="36">
        <v>0</v>
      </c>
      <c r="N2369" s="36">
        <v>0</v>
      </c>
      <c r="O2369" s="36">
        <v>0</v>
      </c>
      <c r="P2369" s="36">
        <v>0</v>
      </c>
      <c r="Q2369" s="36">
        <v>0</v>
      </c>
      <c r="R2369" s="36">
        <v>0</v>
      </c>
      <c r="S2369" s="36">
        <v>0</v>
      </c>
    </row>
    <row r="2370" spans="1:19">
      <c r="B2370" s="6">
        <v>1935</v>
      </c>
      <c r="C2370" s="36">
        <v>0</v>
      </c>
      <c r="D2370" s="36"/>
      <c r="E2370" s="36">
        <v>0</v>
      </c>
      <c r="F2370" s="36">
        <v>0</v>
      </c>
      <c r="G2370" s="36">
        <v>0</v>
      </c>
      <c r="H2370" s="36">
        <v>0</v>
      </c>
      <c r="I2370" s="36">
        <v>0</v>
      </c>
      <c r="J2370" s="36">
        <v>0</v>
      </c>
      <c r="K2370" s="36">
        <v>0</v>
      </c>
      <c r="L2370" s="36">
        <v>0</v>
      </c>
      <c r="M2370" s="36">
        <v>0</v>
      </c>
      <c r="N2370" s="36">
        <v>0</v>
      </c>
      <c r="O2370" s="36">
        <v>0</v>
      </c>
      <c r="P2370" s="36">
        <v>0</v>
      </c>
      <c r="Q2370" s="36">
        <v>0</v>
      </c>
      <c r="R2370" s="36">
        <v>0</v>
      </c>
      <c r="S2370" s="36">
        <v>0</v>
      </c>
    </row>
    <row r="2371" spans="1:19">
      <c r="B2371" s="6">
        <v>1934</v>
      </c>
      <c r="C2371" s="36">
        <v>0</v>
      </c>
      <c r="D2371" s="36"/>
      <c r="E2371" s="36">
        <v>0</v>
      </c>
      <c r="F2371" s="36">
        <v>0</v>
      </c>
      <c r="G2371" s="36">
        <v>0</v>
      </c>
      <c r="H2371" s="36">
        <v>0</v>
      </c>
      <c r="I2371" s="36">
        <v>0</v>
      </c>
      <c r="J2371" s="36">
        <v>0</v>
      </c>
      <c r="K2371" s="36">
        <v>0</v>
      </c>
      <c r="L2371" s="36">
        <v>0</v>
      </c>
      <c r="M2371" s="36">
        <v>0</v>
      </c>
      <c r="N2371" s="36">
        <v>0</v>
      </c>
      <c r="O2371" s="36">
        <v>0</v>
      </c>
      <c r="P2371" s="36">
        <v>0</v>
      </c>
      <c r="Q2371" s="36">
        <v>0</v>
      </c>
      <c r="R2371" s="36">
        <v>0</v>
      </c>
      <c r="S2371" s="36">
        <v>0</v>
      </c>
    </row>
    <row r="2372" spans="1:19">
      <c r="B2372" s="6">
        <v>1933</v>
      </c>
      <c r="C2372" s="36">
        <v>0</v>
      </c>
      <c r="D2372" s="36"/>
      <c r="E2372" s="36">
        <v>0</v>
      </c>
      <c r="F2372" s="36">
        <v>0</v>
      </c>
      <c r="G2372" s="36">
        <v>0</v>
      </c>
      <c r="H2372" s="36">
        <v>0</v>
      </c>
      <c r="I2372" s="36">
        <v>0</v>
      </c>
      <c r="J2372" s="36">
        <v>0</v>
      </c>
      <c r="K2372" s="36">
        <v>0</v>
      </c>
      <c r="L2372" s="36">
        <v>0</v>
      </c>
      <c r="M2372" s="36">
        <v>0</v>
      </c>
      <c r="N2372" s="36">
        <v>0</v>
      </c>
      <c r="O2372" s="36">
        <v>0</v>
      </c>
      <c r="P2372" s="36">
        <v>0</v>
      </c>
      <c r="Q2372" s="36">
        <v>0</v>
      </c>
      <c r="R2372" s="36">
        <v>0</v>
      </c>
      <c r="S2372" s="36">
        <v>0</v>
      </c>
    </row>
    <row r="2373" spans="1:19">
      <c r="B2373" s="6">
        <v>1932</v>
      </c>
      <c r="C2373" s="36">
        <v>0</v>
      </c>
      <c r="D2373" s="36"/>
      <c r="E2373" s="36">
        <v>0</v>
      </c>
      <c r="F2373" s="36">
        <v>0</v>
      </c>
      <c r="G2373" s="36">
        <v>0</v>
      </c>
      <c r="H2373" s="36">
        <v>0</v>
      </c>
      <c r="I2373" s="36">
        <v>0</v>
      </c>
      <c r="J2373" s="36">
        <v>0</v>
      </c>
      <c r="K2373" s="36">
        <v>0</v>
      </c>
      <c r="L2373" s="36">
        <v>0</v>
      </c>
      <c r="M2373" s="36">
        <v>0</v>
      </c>
      <c r="N2373" s="36">
        <v>0</v>
      </c>
      <c r="O2373" s="36">
        <v>0</v>
      </c>
      <c r="P2373" s="36">
        <v>0</v>
      </c>
      <c r="Q2373" s="36">
        <v>0</v>
      </c>
      <c r="R2373" s="36">
        <v>0</v>
      </c>
      <c r="S2373" s="36">
        <v>0</v>
      </c>
    </row>
    <row r="2374" spans="1:19">
      <c r="B2374" s="6">
        <v>1931</v>
      </c>
      <c r="C2374" s="36">
        <v>0</v>
      </c>
      <c r="D2374" s="36"/>
      <c r="E2374" s="36">
        <v>0</v>
      </c>
      <c r="F2374" s="36">
        <v>0</v>
      </c>
      <c r="G2374" s="36">
        <v>0</v>
      </c>
      <c r="H2374" s="36">
        <v>0</v>
      </c>
      <c r="I2374" s="36">
        <v>0</v>
      </c>
      <c r="J2374" s="36">
        <v>0</v>
      </c>
      <c r="K2374" s="36">
        <v>0</v>
      </c>
      <c r="L2374" s="36">
        <v>0</v>
      </c>
      <c r="M2374" s="36">
        <v>0</v>
      </c>
      <c r="N2374" s="36">
        <v>0</v>
      </c>
      <c r="O2374" s="36">
        <v>0</v>
      </c>
      <c r="P2374" s="36">
        <v>0</v>
      </c>
      <c r="Q2374" s="36">
        <v>0</v>
      </c>
      <c r="R2374" s="36">
        <v>0</v>
      </c>
      <c r="S2374" s="36">
        <v>0</v>
      </c>
    </row>
    <row r="2375" spans="1:19">
      <c r="B2375" s="6">
        <v>1930</v>
      </c>
      <c r="C2375" s="36">
        <v>0</v>
      </c>
      <c r="D2375" s="36"/>
      <c r="E2375" s="36">
        <v>0</v>
      </c>
      <c r="F2375" s="36">
        <v>0</v>
      </c>
      <c r="G2375" s="36">
        <v>0</v>
      </c>
      <c r="H2375" s="36">
        <v>0</v>
      </c>
      <c r="I2375" s="36">
        <v>0</v>
      </c>
      <c r="J2375" s="36">
        <v>0</v>
      </c>
      <c r="K2375" s="36">
        <v>0</v>
      </c>
      <c r="L2375" s="36">
        <v>0</v>
      </c>
      <c r="M2375" s="36">
        <v>0</v>
      </c>
      <c r="N2375" s="36">
        <v>0</v>
      </c>
      <c r="O2375" s="36">
        <v>0</v>
      </c>
      <c r="P2375" s="36">
        <v>0</v>
      </c>
      <c r="Q2375" s="36">
        <v>0</v>
      </c>
      <c r="R2375" s="36">
        <v>0</v>
      </c>
      <c r="S2375" s="36">
        <v>0</v>
      </c>
    </row>
    <row r="2376" spans="1:19">
      <c r="A2376" s="74" t="s">
        <v>128</v>
      </c>
      <c r="B2376" s="7" t="s">
        <v>10</v>
      </c>
      <c r="C2376" s="8">
        <f>SUM(C2299:C2375)</f>
        <v>90922856.782282114</v>
      </c>
      <c r="D2376" s="8">
        <f>SUM(D2298:D2375)</f>
        <v>0</v>
      </c>
      <c r="E2376" s="8">
        <f>SUM(E2297:E2375)</f>
        <v>96744813.904691145</v>
      </c>
      <c r="F2376" s="8">
        <f>SUM(F2296:F2375)</f>
        <v>93883489.338243827</v>
      </c>
      <c r="G2376" s="8">
        <f>SUM(G2295:G2375)</f>
        <v>93205928.522096738</v>
      </c>
      <c r="H2376" s="8">
        <f>SUM(H2289:H2375)</f>
        <v>95599150.655231401</v>
      </c>
      <c r="I2376" s="8">
        <f>SUM(I2289:I2375)</f>
        <v>94052514.441569954</v>
      </c>
      <c r="J2376" s="8">
        <f t="shared" ref="J2376" si="45">SUM(J2289:J2375)</f>
        <v>96960543.889935568</v>
      </c>
      <c r="K2376" s="8">
        <f>SUM(K2289:K2375)</f>
        <v>94890357.649058551</v>
      </c>
      <c r="L2376" s="8">
        <f t="shared" ref="L2376" si="46">SUM(L2289:L2375)</f>
        <v>96433595.797550678</v>
      </c>
      <c r="M2376" s="8">
        <f>SUM(M2289:M2375)</f>
        <v>99630116.305041686</v>
      </c>
      <c r="N2376" s="11">
        <f>SUM(N2284:N2375)</f>
        <v>100534456.82427141</v>
      </c>
      <c r="O2376" s="11">
        <f>SUM(O2284:O2375)</f>
        <v>78706786.094999954</v>
      </c>
      <c r="P2376" s="11">
        <f>SUM(P2284:P2375)</f>
        <v>75979645.634093285</v>
      </c>
      <c r="Q2376" s="11">
        <f>SUM(Q2284:Q2375)</f>
        <v>79255196.217426673</v>
      </c>
      <c r="R2376" s="11">
        <f>SUM(R2283:R2375)</f>
        <v>82090746.734093353</v>
      </c>
      <c r="S2376" s="11">
        <f>SUM(S2283:S2375)</f>
        <v>85083941.940759987</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v>0</v>
      </c>
    </row>
    <row r="2474" spans="1:19">
      <c r="A2474" s="37"/>
      <c r="B2474" s="6">
        <v>2021</v>
      </c>
      <c r="C2474" s="35"/>
      <c r="D2474" s="35"/>
      <c r="E2474" s="35"/>
      <c r="F2474" s="35"/>
      <c r="G2474" s="35"/>
      <c r="H2474" s="35"/>
      <c r="I2474" s="35"/>
      <c r="J2474" s="35"/>
      <c r="K2474" s="35"/>
      <c r="L2474" s="35"/>
      <c r="M2474" s="35"/>
      <c r="N2474" s="35"/>
      <c r="O2474" s="35"/>
      <c r="P2474" s="35"/>
      <c r="Q2474" s="35"/>
      <c r="R2474" s="36">
        <v>0</v>
      </c>
      <c r="S2474" s="36">
        <v>0</v>
      </c>
    </row>
    <row r="2475" spans="1:19">
      <c r="B2475" s="6">
        <v>2020</v>
      </c>
      <c r="C2475" s="35"/>
      <c r="D2475" s="35"/>
      <c r="E2475" s="35"/>
      <c r="F2475" s="35"/>
      <c r="G2475" s="35"/>
      <c r="H2475" s="35"/>
      <c r="I2475" s="35"/>
      <c r="J2475" s="35"/>
      <c r="K2475" s="35"/>
      <c r="L2475" s="35"/>
      <c r="M2475" s="35"/>
      <c r="N2475" s="35"/>
      <c r="O2475" s="35"/>
      <c r="P2475" s="35"/>
      <c r="Q2475" s="36">
        <v>0</v>
      </c>
      <c r="R2475" s="36">
        <v>0</v>
      </c>
      <c r="S2475" s="36">
        <v>0</v>
      </c>
    </row>
    <row r="2476" spans="1:19">
      <c r="A2476" s="39"/>
      <c r="B2476" s="6">
        <v>2019</v>
      </c>
      <c r="C2476" s="35"/>
      <c r="D2476" s="35"/>
      <c r="E2476" s="35"/>
      <c r="F2476" s="35"/>
      <c r="G2476" s="35"/>
      <c r="H2476" s="35"/>
      <c r="I2476" s="35"/>
      <c r="J2476" s="35"/>
      <c r="K2476" s="35"/>
      <c r="L2476" s="35"/>
      <c r="M2476" s="35"/>
      <c r="N2476" s="35"/>
      <c r="O2476" s="35"/>
      <c r="P2476" s="36">
        <v>0</v>
      </c>
      <c r="Q2476" s="36">
        <v>0</v>
      </c>
      <c r="R2476" s="36">
        <v>0</v>
      </c>
      <c r="S2476" s="36">
        <v>0</v>
      </c>
    </row>
    <row r="2477" spans="1:19">
      <c r="A2477" s="39"/>
      <c r="B2477" s="6">
        <v>2018</v>
      </c>
      <c r="C2477" s="35"/>
      <c r="D2477" s="35"/>
      <c r="E2477" s="35"/>
      <c r="F2477" s="35"/>
      <c r="G2477" s="35"/>
      <c r="H2477" s="35"/>
      <c r="I2477" s="35"/>
      <c r="J2477" s="35"/>
      <c r="K2477" s="35"/>
      <c r="L2477" s="35"/>
      <c r="M2477" s="35"/>
      <c r="N2477" s="35"/>
      <c r="O2477" s="36">
        <v>0</v>
      </c>
      <c r="P2477" s="36">
        <v>0</v>
      </c>
      <c r="Q2477" s="36">
        <v>0</v>
      </c>
      <c r="R2477" s="36">
        <v>0</v>
      </c>
      <c r="S2477" s="36">
        <v>0</v>
      </c>
    </row>
    <row r="2478" spans="1:19">
      <c r="A2478" s="39"/>
      <c r="B2478" s="6">
        <v>2017</v>
      </c>
      <c r="C2478" s="120"/>
      <c r="D2478" s="35"/>
      <c r="E2478" s="35"/>
      <c r="F2478" s="35"/>
      <c r="G2478" s="35"/>
      <c r="H2478" s="35"/>
      <c r="I2478" s="35"/>
      <c r="J2478" s="35"/>
      <c r="K2478" s="35"/>
      <c r="L2478" s="35"/>
      <c r="M2478" s="35"/>
      <c r="N2478" s="36">
        <v>0</v>
      </c>
      <c r="O2478" s="36">
        <v>0</v>
      </c>
      <c r="P2478" s="36">
        <v>0</v>
      </c>
      <c r="Q2478" s="36">
        <v>0</v>
      </c>
      <c r="R2478" s="36">
        <v>0</v>
      </c>
      <c r="S2478" s="36">
        <v>0</v>
      </c>
    </row>
    <row r="2479" spans="1:19">
      <c r="B2479" s="6">
        <v>2016</v>
      </c>
      <c r="C2479" s="120"/>
      <c r="D2479" s="35"/>
      <c r="E2479" s="35"/>
      <c r="F2479" s="35"/>
      <c r="G2479" s="35"/>
      <c r="H2479" s="35"/>
      <c r="I2479" s="35"/>
      <c r="J2479" s="35"/>
      <c r="K2479" s="35"/>
      <c r="L2479" s="35"/>
      <c r="M2479" s="36">
        <v>0</v>
      </c>
      <c r="N2479" s="36">
        <v>0</v>
      </c>
      <c r="O2479" s="36">
        <v>0</v>
      </c>
      <c r="P2479" s="36">
        <v>0</v>
      </c>
      <c r="Q2479" s="36">
        <v>0</v>
      </c>
      <c r="R2479" s="36">
        <v>0</v>
      </c>
      <c r="S2479" s="36">
        <v>0</v>
      </c>
    </row>
    <row r="2480" spans="1:19">
      <c r="B2480" s="6">
        <v>2015</v>
      </c>
      <c r="C2480" s="120"/>
      <c r="D2480" s="35"/>
      <c r="E2480" s="35"/>
      <c r="F2480" s="35"/>
      <c r="G2480" s="35"/>
      <c r="H2480" s="35"/>
      <c r="I2480" s="35"/>
      <c r="J2480" s="35"/>
      <c r="K2480" s="35"/>
      <c r="L2480" s="36">
        <v>0</v>
      </c>
      <c r="M2480" s="36">
        <v>0</v>
      </c>
      <c r="N2480" s="36">
        <v>0</v>
      </c>
      <c r="O2480" s="36">
        <v>0</v>
      </c>
      <c r="P2480" s="36">
        <v>0</v>
      </c>
      <c r="Q2480" s="36">
        <v>0</v>
      </c>
      <c r="R2480" s="36">
        <v>0</v>
      </c>
      <c r="S2480" s="36">
        <v>0</v>
      </c>
    </row>
    <row r="2481" spans="2:19">
      <c r="B2481" s="6">
        <v>2014</v>
      </c>
      <c r="C2481" s="120"/>
      <c r="D2481" s="35"/>
      <c r="E2481" s="35"/>
      <c r="F2481" s="35"/>
      <c r="G2481" s="35"/>
      <c r="H2481" s="35"/>
      <c r="I2481" s="35"/>
      <c r="J2481" s="35"/>
      <c r="K2481" s="36">
        <v>0</v>
      </c>
      <c r="L2481" s="36">
        <v>0</v>
      </c>
      <c r="M2481" s="36">
        <v>0</v>
      </c>
      <c r="N2481" s="36">
        <v>0</v>
      </c>
      <c r="O2481" s="36">
        <v>0</v>
      </c>
      <c r="P2481" s="36">
        <v>0</v>
      </c>
      <c r="Q2481" s="36">
        <v>0</v>
      </c>
      <c r="R2481" s="36">
        <v>0</v>
      </c>
      <c r="S2481" s="36">
        <v>0</v>
      </c>
    </row>
    <row r="2482" spans="2:19">
      <c r="B2482" s="6">
        <v>2013</v>
      </c>
      <c r="C2482" s="120"/>
      <c r="D2482" s="35"/>
      <c r="E2482" s="35"/>
      <c r="F2482" s="35"/>
      <c r="G2482" s="35"/>
      <c r="H2482" s="35"/>
      <c r="I2482" s="35"/>
      <c r="J2482" s="36">
        <v>0</v>
      </c>
      <c r="K2482" s="36">
        <v>0</v>
      </c>
      <c r="L2482" s="36">
        <v>0</v>
      </c>
      <c r="M2482" s="36">
        <v>0</v>
      </c>
      <c r="N2482" s="36">
        <v>0</v>
      </c>
      <c r="O2482" s="36">
        <v>0</v>
      </c>
      <c r="P2482" s="36">
        <v>0</v>
      </c>
      <c r="Q2482" s="36">
        <v>0</v>
      </c>
      <c r="R2482" s="36">
        <v>0</v>
      </c>
      <c r="S2482" s="36">
        <v>0</v>
      </c>
    </row>
    <row r="2483" spans="2:19">
      <c r="B2483" s="6">
        <v>2012</v>
      </c>
      <c r="C2483" s="120"/>
      <c r="D2483" s="35"/>
      <c r="E2483" s="35"/>
      <c r="F2483" s="35"/>
      <c r="G2483" s="35"/>
      <c r="H2483" s="35"/>
      <c r="I2483" s="36">
        <v>0</v>
      </c>
      <c r="J2483" s="36">
        <v>0</v>
      </c>
      <c r="K2483" s="36">
        <v>0</v>
      </c>
      <c r="L2483" s="36">
        <v>0</v>
      </c>
      <c r="M2483" s="36">
        <v>0</v>
      </c>
      <c r="N2483" s="36">
        <v>0</v>
      </c>
      <c r="O2483" s="36">
        <v>0</v>
      </c>
      <c r="P2483" s="36">
        <v>0</v>
      </c>
      <c r="Q2483" s="36">
        <v>0</v>
      </c>
      <c r="R2483" s="36">
        <v>0</v>
      </c>
      <c r="S2483" s="36">
        <v>0</v>
      </c>
    </row>
    <row r="2484" spans="2:19">
      <c r="B2484" s="6">
        <v>2011</v>
      </c>
      <c r="C2484" s="120"/>
      <c r="D2484" s="35"/>
      <c r="E2484" s="35"/>
      <c r="F2484" s="35"/>
      <c r="G2484" s="35"/>
      <c r="H2484" s="36">
        <v>0</v>
      </c>
      <c r="I2484" s="36">
        <v>0</v>
      </c>
      <c r="J2484" s="36">
        <v>0</v>
      </c>
      <c r="K2484" s="36">
        <v>0</v>
      </c>
      <c r="L2484" s="36">
        <v>0</v>
      </c>
      <c r="M2484" s="36">
        <v>0</v>
      </c>
      <c r="N2484" s="36">
        <v>0</v>
      </c>
      <c r="O2484" s="36">
        <v>0</v>
      </c>
      <c r="P2484" s="36">
        <v>0</v>
      </c>
      <c r="Q2484" s="36">
        <v>0</v>
      </c>
      <c r="R2484" s="36">
        <v>0</v>
      </c>
      <c r="S2484" s="36">
        <v>0</v>
      </c>
    </row>
    <row r="2485" spans="2:19">
      <c r="B2485" s="6">
        <v>2010</v>
      </c>
      <c r="C2485" s="120"/>
      <c r="D2485" s="35"/>
      <c r="E2485" s="35"/>
      <c r="F2485" s="35"/>
      <c r="G2485" s="36">
        <v>0</v>
      </c>
      <c r="H2485" s="36">
        <v>0</v>
      </c>
      <c r="I2485" s="36">
        <v>0</v>
      </c>
      <c r="J2485" s="36">
        <v>0</v>
      </c>
      <c r="K2485" s="36">
        <v>0</v>
      </c>
      <c r="L2485" s="36">
        <v>0</v>
      </c>
      <c r="M2485" s="36">
        <v>0</v>
      </c>
      <c r="N2485" s="36">
        <v>0</v>
      </c>
      <c r="O2485" s="36">
        <v>0</v>
      </c>
      <c r="P2485" s="36">
        <v>0</v>
      </c>
      <c r="Q2485" s="36">
        <v>0</v>
      </c>
      <c r="R2485" s="36">
        <v>0</v>
      </c>
      <c r="S2485" s="36">
        <v>0</v>
      </c>
    </row>
    <row r="2486" spans="2:19">
      <c r="B2486" s="6">
        <v>2009</v>
      </c>
      <c r="C2486" s="120"/>
      <c r="D2486" s="35"/>
      <c r="E2486" s="35"/>
      <c r="F2486" s="36">
        <v>756477.52937684825</v>
      </c>
      <c r="G2486" s="36">
        <v>750919.20212715841</v>
      </c>
      <c r="H2486" s="36">
        <v>746649.18905907136</v>
      </c>
      <c r="I2486" s="36">
        <v>831255.95524403593</v>
      </c>
      <c r="J2486" s="36">
        <v>818847.39808665088</v>
      </c>
      <c r="K2486" s="36">
        <v>773908.86664920882</v>
      </c>
      <c r="L2486" s="36">
        <v>757354.73000869772</v>
      </c>
      <c r="M2486" s="36">
        <v>752245.1322939666</v>
      </c>
      <c r="N2486" s="36">
        <v>738030.91917673114</v>
      </c>
      <c r="O2486" s="36">
        <v>746697.21</v>
      </c>
      <c r="P2486" s="36">
        <v>746697.21</v>
      </c>
      <c r="Q2486" s="36">
        <v>746697.21</v>
      </c>
      <c r="R2486" s="36">
        <v>746697.21</v>
      </c>
      <c r="S2486" s="36">
        <v>746697.21</v>
      </c>
    </row>
    <row r="2487" spans="2:19">
      <c r="B2487" s="6">
        <v>2008</v>
      </c>
      <c r="C2487" s="120"/>
      <c r="D2487" s="35"/>
      <c r="E2487" s="36">
        <v>0</v>
      </c>
      <c r="F2487" s="36">
        <v>0</v>
      </c>
      <c r="G2487" s="36">
        <v>0</v>
      </c>
      <c r="H2487" s="36">
        <v>0</v>
      </c>
      <c r="I2487" s="36">
        <v>0</v>
      </c>
      <c r="J2487" s="36">
        <v>0</v>
      </c>
      <c r="K2487" s="36">
        <v>0</v>
      </c>
      <c r="L2487" s="36">
        <v>0</v>
      </c>
      <c r="M2487" s="36">
        <v>0</v>
      </c>
      <c r="N2487" s="36">
        <v>0</v>
      </c>
      <c r="O2487" s="36">
        <v>0</v>
      </c>
      <c r="P2487" s="36">
        <v>0</v>
      </c>
      <c r="Q2487" s="36">
        <v>0</v>
      </c>
      <c r="R2487" s="36">
        <v>0</v>
      </c>
      <c r="S2487" s="36">
        <v>0</v>
      </c>
    </row>
    <row r="2488" spans="2:19">
      <c r="B2488" s="6">
        <v>2007</v>
      </c>
      <c r="C2488" s="120"/>
      <c r="D2488" s="36"/>
      <c r="E2488" s="36">
        <v>17900.267688441585</v>
      </c>
      <c r="F2488" s="36">
        <v>17247.377268689568</v>
      </c>
      <c r="G2488" s="36">
        <v>17120.649688113306</v>
      </c>
      <c r="H2488" s="36">
        <v>17023.295142250983</v>
      </c>
      <c r="I2488" s="36">
        <v>11751.155447930345</v>
      </c>
      <c r="J2488" s="36">
        <v>11575.740302786329</v>
      </c>
      <c r="K2488" s="36">
        <v>10940.461042299039</v>
      </c>
      <c r="L2488" s="36">
        <v>10706.441385968499</v>
      </c>
      <c r="M2488" s="36">
        <v>10634.208908542736</v>
      </c>
      <c r="N2488" s="36">
        <v>10433.267878458197</v>
      </c>
      <c r="O2488" s="36">
        <v>10555.779999999999</v>
      </c>
      <c r="P2488" s="36">
        <v>10555.779999999999</v>
      </c>
      <c r="Q2488" s="36">
        <v>10555.779999999999</v>
      </c>
      <c r="R2488" s="36">
        <v>10555.779999999999</v>
      </c>
      <c r="S2488" s="36">
        <v>10555.779999999999</v>
      </c>
    </row>
    <row r="2489" spans="2:19">
      <c r="B2489" s="6">
        <v>2006</v>
      </c>
      <c r="C2489" s="36">
        <v>1342980.6014562221</v>
      </c>
      <c r="D2489" s="36"/>
      <c r="E2489" s="36">
        <v>1317968.3253142836</v>
      </c>
      <c r="F2489" s="36">
        <v>1269897.0390010665</v>
      </c>
      <c r="G2489" s="36">
        <v>1260566.2881960897</v>
      </c>
      <c r="H2489" s="36">
        <v>1253398.2273600639</v>
      </c>
      <c r="I2489" s="36">
        <v>1092357.9442150986</v>
      </c>
      <c r="J2489" s="36">
        <v>1076051.7921790059</v>
      </c>
      <c r="K2489" s="36">
        <v>1016997.8250977853</v>
      </c>
      <c r="L2489" s="36">
        <v>995243.94465361373</v>
      </c>
      <c r="M2489" s="36">
        <v>988529.39467629511</v>
      </c>
      <c r="N2489" s="36">
        <v>969850.42038272705</v>
      </c>
      <c r="O2489" s="36">
        <v>981238.84</v>
      </c>
      <c r="P2489" s="36">
        <v>981230.75000000023</v>
      </c>
      <c r="Q2489" s="36">
        <v>981230.75</v>
      </c>
      <c r="R2489" s="36">
        <v>981230.75</v>
      </c>
      <c r="S2489" s="36">
        <v>981230.75</v>
      </c>
    </row>
    <row r="2490" spans="2:19">
      <c r="B2490" s="6">
        <v>2005</v>
      </c>
      <c r="C2490" s="36">
        <v>177153.99204905212</v>
      </c>
      <c r="D2490" s="36"/>
      <c r="E2490" s="36">
        <v>173854.59623948272</v>
      </c>
      <c r="F2490" s="36">
        <v>167513.46200114355</v>
      </c>
      <c r="G2490" s="36">
        <v>166282.63279026424</v>
      </c>
      <c r="H2490" s="36">
        <v>165337.08630137565</v>
      </c>
      <c r="I2490" s="36">
        <v>184072.3054744284</v>
      </c>
      <c r="J2490" s="36">
        <v>181324.56970283861</v>
      </c>
      <c r="K2490" s="36">
        <v>171373.4360789037</v>
      </c>
      <c r="L2490" s="36">
        <v>167707.70823980149</v>
      </c>
      <c r="M2490" s="36">
        <v>166576.24515016706</v>
      </c>
      <c r="N2490" s="36">
        <v>163428.66712382226</v>
      </c>
      <c r="O2490" s="36">
        <v>110231.81333333332</v>
      </c>
      <c r="P2490" s="36">
        <v>110231.81333333332</v>
      </c>
      <c r="Q2490" s="36">
        <v>110231.81333333332</v>
      </c>
      <c r="R2490" s="36">
        <v>110231.81333333332</v>
      </c>
      <c r="S2490" s="36">
        <v>110231.81333333332</v>
      </c>
    </row>
    <row r="2491" spans="2:19">
      <c r="B2491" s="6">
        <v>2004</v>
      </c>
      <c r="C2491" s="36">
        <v>26317.378556033615</v>
      </c>
      <c r="D2491" s="36"/>
      <c r="E2491" s="36">
        <v>25827.231833838461</v>
      </c>
      <c r="F2491" s="36">
        <v>24885.215070373208</v>
      </c>
      <c r="G2491" s="36">
        <v>24702.367380034026</v>
      </c>
      <c r="H2491" s="36">
        <v>24561.9002948581</v>
      </c>
      <c r="I2491" s="36">
        <v>27345.139044402986</v>
      </c>
      <c r="J2491" s="36">
        <v>26936.945011423697</v>
      </c>
      <c r="K2491" s="36">
        <v>25458.63934292792</v>
      </c>
      <c r="L2491" s="36">
        <v>24914.071613410812</v>
      </c>
      <c r="M2491" s="36">
        <v>24745.985407124004</v>
      </c>
      <c r="N2491" s="36">
        <v>24278.392204758948</v>
      </c>
      <c r="O2491" s="36">
        <v>16375.653333333335</v>
      </c>
      <c r="P2491" s="36">
        <v>16375.653333333335</v>
      </c>
      <c r="Q2491" s="36">
        <v>16375.653333333335</v>
      </c>
      <c r="R2491" s="36">
        <v>16375.653333333335</v>
      </c>
      <c r="S2491" s="36">
        <v>16375.653333333335</v>
      </c>
    </row>
    <row r="2492" spans="2:19">
      <c r="B2492" s="6">
        <v>2003</v>
      </c>
      <c r="C2492" s="36">
        <v>1202940.4914456734</v>
      </c>
      <c r="D2492" s="36"/>
      <c r="E2492" s="36">
        <v>1180536.3854431498</v>
      </c>
      <c r="F2492" s="36">
        <v>1137477.7614247953</v>
      </c>
      <c r="G2492" s="36">
        <v>1129119.9802723904</v>
      </c>
      <c r="H2492" s="36">
        <v>1122699.3732915812</v>
      </c>
      <c r="I2492" s="36">
        <v>1249918.3735449547</v>
      </c>
      <c r="J2492" s="36">
        <v>1231260.2412544677</v>
      </c>
      <c r="K2492" s="36">
        <v>1163688.3991889313</v>
      </c>
      <c r="L2492" s="36">
        <v>1138796.7645310191</v>
      </c>
      <c r="M2492" s="36">
        <v>1131113.71573627</v>
      </c>
      <c r="N2492" s="36">
        <v>1109740.5080874893</v>
      </c>
      <c r="O2492" s="36">
        <v>748514.3866666659</v>
      </c>
      <c r="P2492" s="36">
        <v>748524.75999999931</v>
      </c>
      <c r="Q2492" s="36">
        <v>748524.75999999931</v>
      </c>
      <c r="R2492" s="36">
        <v>748437.71999999927</v>
      </c>
      <c r="S2492" s="36">
        <v>748437.71999999927</v>
      </c>
    </row>
    <row r="2493" spans="2:19">
      <c r="B2493" s="6">
        <v>2002</v>
      </c>
      <c r="C2493" s="36">
        <v>297700.4979523489</v>
      </c>
      <c r="D2493" s="36"/>
      <c r="E2493" s="36">
        <v>292155.98967404413</v>
      </c>
      <c r="F2493" s="36">
        <v>281499.95647658984</v>
      </c>
      <c r="G2493" s="36">
        <v>279431.59513324732</v>
      </c>
      <c r="H2493" s="36">
        <v>277842.64047677373</v>
      </c>
      <c r="I2493" s="36">
        <v>309326.45866541413</v>
      </c>
      <c r="J2493" s="36">
        <v>304708.99395021162</v>
      </c>
      <c r="K2493" s="36">
        <v>287986.49506226386</v>
      </c>
      <c r="L2493" s="36">
        <v>281826.37984026904</v>
      </c>
      <c r="M2493" s="36">
        <v>279924.99945757008</v>
      </c>
      <c r="N2493" s="36">
        <v>274635.61514876341</v>
      </c>
      <c r="O2493" s="36">
        <v>185240.33999999994</v>
      </c>
      <c r="P2493" s="36">
        <v>185209.59333333327</v>
      </c>
      <c r="Q2493" s="36">
        <v>185209.59333333327</v>
      </c>
      <c r="R2493" s="36">
        <v>185209.59333333327</v>
      </c>
      <c r="S2493" s="36">
        <v>175303.84666666659</v>
      </c>
    </row>
    <row r="2494" spans="2:19">
      <c r="B2494" s="6">
        <v>2001</v>
      </c>
      <c r="C2494" s="36">
        <v>421803.06438306178</v>
      </c>
      <c r="D2494" s="36"/>
      <c r="E2494" s="36">
        <v>413947.21396167437</v>
      </c>
      <c r="F2494" s="36">
        <v>398848.99448347482</v>
      </c>
      <c r="G2494" s="36">
        <v>395918.39423633314</v>
      </c>
      <c r="H2494" s="36">
        <v>393667.05119903135</v>
      </c>
      <c r="I2494" s="36">
        <v>438275.54558110435</v>
      </c>
      <c r="J2494" s="36">
        <v>431733.19587074267</v>
      </c>
      <c r="K2494" s="36">
        <v>408039.57989228453</v>
      </c>
      <c r="L2494" s="36">
        <v>399311.49413004285</v>
      </c>
      <c r="M2494" s="36">
        <v>396617.48428626818</v>
      </c>
      <c r="N2494" s="36">
        <v>389123.11150053144</v>
      </c>
      <c r="O2494" s="36">
        <v>262461.58</v>
      </c>
      <c r="P2494" s="36">
        <v>259248.34666666665</v>
      </c>
      <c r="Q2494" s="36">
        <v>259248.34666666668</v>
      </c>
      <c r="R2494" s="36">
        <v>259248.34666666668</v>
      </c>
      <c r="S2494" s="36">
        <v>259248.34666666668</v>
      </c>
    </row>
    <row r="2495" spans="2:19">
      <c r="B2495" s="6">
        <v>2000</v>
      </c>
      <c r="C2495" s="36">
        <v>818734.72599499498</v>
      </c>
      <c r="D2495" s="36"/>
      <c r="E2495" s="36">
        <v>803486.24136954627</v>
      </c>
      <c r="F2495" s="36">
        <v>774180.06123172259</v>
      </c>
      <c r="G2495" s="36">
        <v>768491.6620877909</v>
      </c>
      <c r="H2495" s="36">
        <v>764121.72530826088</v>
      </c>
      <c r="I2495" s="36">
        <v>850708.39693041821</v>
      </c>
      <c r="J2495" s="36">
        <v>838009.46382685984</v>
      </c>
      <c r="K2495" s="36">
        <v>792019.31386356684</v>
      </c>
      <c r="L2495" s="36">
        <v>775077.78946885513</v>
      </c>
      <c r="M2495" s="36">
        <v>769848.62069907214</v>
      </c>
      <c r="N2495" s="36">
        <v>755301.77700032142</v>
      </c>
      <c r="O2495" s="36">
        <v>509447.24666666659</v>
      </c>
      <c r="P2495" s="36">
        <v>475328.1333333333</v>
      </c>
      <c r="Q2495" s="36">
        <v>475328.1333333333</v>
      </c>
      <c r="R2495" s="36">
        <v>475328.1333333333</v>
      </c>
      <c r="S2495" s="36">
        <v>475328.1333333333</v>
      </c>
    </row>
    <row r="2496" spans="2:19">
      <c r="B2496" s="6">
        <v>1999</v>
      </c>
      <c r="C2496" s="36">
        <v>972791.6545543595</v>
      </c>
      <c r="D2496" s="36"/>
      <c r="E2496" s="36">
        <v>954673.94424201141</v>
      </c>
      <c r="F2496" s="36">
        <v>919853.3771403837</v>
      </c>
      <c r="G2496" s="36">
        <v>913094.62239443592</v>
      </c>
      <c r="H2496" s="36">
        <v>907902.41801481741</v>
      </c>
      <c r="I2496" s="36">
        <v>985598.38670963608</v>
      </c>
      <c r="J2496" s="36">
        <v>970885.88589859218</v>
      </c>
      <c r="K2496" s="36">
        <v>917603.44767192053</v>
      </c>
      <c r="L2496" s="36">
        <v>897975.64198423841</v>
      </c>
      <c r="M2496" s="36">
        <v>891917.32597145776</v>
      </c>
      <c r="N2496" s="36">
        <v>875063.90624157281</v>
      </c>
      <c r="O2496" s="36">
        <v>590226.19999999972</v>
      </c>
      <c r="P2496" s="36">
        <v>590238.49999999965</v>
      </c>
      <c r="Q2496" s="36">
        <v>590238.49999999977</v>
      </c>
      <c r="R2496" s="36">
        <v>589898.43999999971</v>
      </c>
      <c r="S2496" s="36">
        <v>589898.43999999971</v>
      </c>
    </row>
    <row r="2497" spans="2:19">
      <c r="B2497" s="6">
        <v>1998</v>
      </c>
      <c r="C2497" s="36">
        <v>1449265.526866094</v>
      </c>
      <c r="D2497" s="36"/>
      <c r="E2497" s="36">
        <v>1422273.7523597009</v>
      </c>
      <c r="F2497" s="36">
        <v>1370398.0528817538</v>
      </c>
      <c r="G2497" s="36">
        <v>1360328.8564490071</v>
      </c>
      <c r="H2497" s="36">
        <v>1352593.5075892643</v>
      </c>
      <c r="I2497" s="36">
        <v>1500864.997363864</v>
      </c>
      <c r="J2497" s="36">
        <v>1478460.864211109</v>
      </c>
      <c r="K2497" s="36">
        <v>1397322.5957368796</v>
      </c>
      <c r="L2497" s="36">
        <v>1367433.4573931699</v>
      </c>
      <c r="M2497" s="36">
        <v>1358207.8797449484</v>
      </c>
      <c r="N2497" s="36">
        <v>1332543.5644421293</v>
      </c>
      <c r="O2497" s="36">
        <v>898793.92666666745</v>
      </c>
      <c r="P2497" s="36">
        <v>898474.15999999992</v>
      </c>
      <c r="Q2497" s="36">
        <v>887576.02666666755</v>
      </c>
      <c r="R2497" s="36">
        <v>887576.02666666755</v>
      </c>
      <c r="S2497" s="36">
        <v>876677.89333333424</v>
      </c>
    </row>
    <row r="2498" spans="2:19">
      <c r="B2498" s="6">
        <v>1997</v>
      </c>
      <c r="C2498" s="36">
        <v>2355578.980142924</v>
      </c>
      <c r="D2498" s="36"/>
      <c r="E2498" s="36">
        <v>2311707.6153133847</v>
      </c>
      <c r="F2498" s="36">
        <v>2227390.9010845548</v>
      </c>
      <c r="G2498" s="36">
        <v>2211024.826666709</v>
      </c>
      <c r="H2498" s="36">
        <v>2198452.0959694679</v>
      </c>
      <c r="I2498" s="36">
        <v>2353083.2533098548</v>
      </c>
      <c r="J2498" s="36">
        <v>2317957.6486623562</v>
      </c>
      <c r="K2498" s="36">
        <v>2190747.6057307059</v>
      </c>
      <c r="L2498" s="36">
        <v>2143886.8747415924</v>
      </c>
      <c r="M2498" s="36">
        <v>2129422.8474611449</v>
      </c>
      <c r="N2498" s="36">
        <v>2089185.8703494142</v>
      </c>
      <c r="O2498" s="36">
        <v>1409145.3533333333</v>
      </c>
      <c r="P2498" s="36">
        <v>1313263.5466666659</v>
      </c>
      <c r="Q2498" s="36">
        <v>1313263.5466666659</v>
      </c>
      <c r="R2498" s="36">
        <v>1313122.666666666</v>
      </c>
      <c r="S2498" s="36">
        <v>1313122.666666666</v>
      </c>
    </row>
    <row r="2499" spans="2:19">
      <c r="B2499" s="6">
        <v>1996</v>
      </c>
      <c r="C2499" s="36">
        <v>1799406.2902001359</v>
      </c>
      <c r="D2499" s="36"/>
      <c r="E2499" s="36">
        <v>1765893.3362727119</v>
      </c>
      <c r="F2499" s="36">
        <v>1701484.5317998689</v>
      </c>
      <c r="G2499" s="36">
        <v>1688982.6299313237</v>
      </c>
      <c r="H2499" s="36">
        <v>1679378.4303301559</v>
      </c>
      <c r="I2499" s="36">
        <v>1723260.8837549426</v>
      </c>
      <c r="J2499" s="36">
        <v>1697536.9403193956</v>
      </c>
      <c r="K2499" s="36">
        <v>1604375.726963876</v>
      </c>
      <c r="L2499" s="36">
        <v>1570057.6616833066</v>
      </c>
      <c r="M2499" s="36">
        <v>1559465.0520087872</v>
      </c>
      <c r="N2499" s="36">
        <v>1529997.837604173</v>
      </c>
      <c r="O2499" s="36">
        <v>1031975.8399999997</v>
      </c>
      <c r="P2499" s="36">
        <v>989384.10666666727</v>
      </c>
      <c r="Q2499" s="36">
        <v>967160.34666666656</v>
      </c>
      <c r="R2499" s="36">
        <v>967160.34666666656</v>
      </c>
      <c r="S2499" s="36">
        <v>967160.34666666656</v>
      </c>
    </row>
    <row r="2500" spans="2:19">
      <c r="B2500" s="6">
        <v>1995</v>
      </c>
      <c r="C2500" s="36">
        <v>1850090.4944302815</v>
      </c>
      <c r="D2500" s="36"/>
      <c r="E2500" s="36">
        <v>1815633.5750346561</v>
      </c>
      <c r="F2500" s="36">
        <v>1749410.5560523388</v>
      </c>
      <c r="G2500" s="36">
        <v>1736556.5108401687</v>
      </c>
      <c r="H2500" s="36">
        <v>1726681.7880021401</v>
      </c>
      <c r="I2500" s="36">
        <v>1778009.2063695933</v>
      </c>
      <c r="J2500" s="36">
        <v>1751468.0084095537</v>
      </c>
      <c r="K2500" s="36">
        <v>1655347.0457717045</v>
      </c>
      <c r="L2500" s="36">
        <v>1619938.6890981118</v>
      </c>
      <c r="M2500" s="36">
        <v>1609009.5502205808</v>
      </c>
      <c r="N2500" s="36">
        <v>1578606.1568682592</v>
      </c>
      <c r="O2500" s="36">
        <v>1064761.9066666667</v>
      </c>
      <c r="P2500" s="36">
        <v>1064770.2666666673</v>
      </c>
      <c r="Q2500" s="36">
        <v>1064770.2666666671</v>
      </c>
      <c r="R2500" s="36">
        <v>1054374.706666667</v>
      </c>
      <c r="S2500" s="36">
        <v>1054374.706666667</v>
      </c>
    </row>
    <row r="2501" spans="2:19">
      <c r="B2501" s="6">
        <v>1994</v>
      </c>
      <c r="C2501" s="36">
        <v>2596145.0225362694</v>
      </c>
      <c r="D2501" s="36"/>
      <c r="E2501" s="36">
        <v>2547793.2472851714</v>
      </c>
      <c r="F2501" s="36">
        <v>2454865.5977318934</v>
      </c>
      <c r="G2501" s="36">
        <v>2436828.1203233581</v>
      </c>
      <c r="H2501" s="36">
        <v>2422971.3859516876</v>
      </c>
      <c r="I2501" s="36">
        <v>1878104.9984881538</v>
      </c>
      <c r="J2501" s="36">
        <v>1850069.6225316962</v>
      </c>
      <c r="K2501" s="36">
        <v>1748537.3808858609</v>
      </c>
      <c r="L2501" s="36">
        <v>1711135.6557324186</v>
      </c>
      <c r="M2501" s="36">
        <v>1699591.2439928565</v>
      </c>
      <c r="N2501" s="36">
        <v>1667476.2443508767</v>
      </c>
      <c r="O2501" s="36">
        <v>1112450.4066666667</v>
      </c>
      <c r="P2501" s="36">
        <v>1113009.44</v>
      </c>
      <c r="Q2501" s="36">
        <v>1113009.4400000002</v>
      </c>
      <c r="R2501" s="36">
        <v>1113009.4400000002</v>
      </c>
      <c r="S2501" s="36">
        <v>1113009.4400000002</v>
      </c>
    </row>
    <row r="2502" spans="2:19">
      <c r="B2502" s="6">
        <v>1993</v>
      </c>
      <c r="C2502" s="36">
        <v>2078531.3440087687</v>
      </c>
      <c r="D2502" s="36"/>
      <c r="E2502" s="36">
        <v>2039819.8392486484</v>
      </c>
      <c r="F2502" s="36">
        <v>1965419.899859726</v>
      </c>
      <c r="G2502" s="36">
        <v>1950978.6949828647</v>
      </c>
      <c r="H2502" s="36">
        <v>1939884.6858011342</v>
      </c>
      <c r="I2502" s="36">
        <v>2094548.9386383255</v>
      </c>
      <c r="J2502" s="36">
        <v>2063282.5999612045</v>
      </c>
      <c r="K2502" s="36">
        <v>1950049.1816230146</v>
      </c>
      <c r="L2502" s="36">
        <v>1908337.0602099695</v>
      </c>
      <c r="M2502" s="36">
        <v>1895462.2021079101</v>
      </c>
      <c r="N2502" s="36">
        <v>1859646.0797565891</v>
      </c>
      <c r="O2502" s="36">
        <v>1254321.9200000004</v>
      </c>
      <c r="P2502" s="36">
        <v>1192443</v>
      </c>
      <c r="Q2502" s="36">
        <v>1192443.0000000005</v>
      </c>
      <c r="R2502" s="36">
        <v>1192443.0000000005</v>
      </c>
      <c r="S2502" s="36">
        <v>1181613.0133333337</v>
      </c>
    </row>
    <row r="2503" spans="2:19">
      <c r="B2503" s="6">
        <v>1992</v>
      </c>
      <c r="C2503" s="36">
        <v>1854794.6700806646</v>
      </c>
      <c r="D2503" s="36"/>
      <c r="E2503" s="36">
        <v>1820250.1379970675</v>
      </c>
      <c r="F2503" s="36">
        <v>1753858.7355144136</v>
      </c>
      <c r="G2503" s="36">
        <v>1740972.0066650496</v>
      </c>
      <c r="H2503" s="36">
        <v>1731072.1756331953</v>
      </c>
      <c r="I2503" s="36">
        <v>1711188.1233382327</v>
      </c>
      <c r="J2503" s="36">
        <v>1685644.395799767</v>
      </c>
      <c r="K2503" s="36">
        <v>1593135.8479922058</v>
      </c>
      <c r="L2503" s="36">
        <v>1559058.2070049066</v>
      </c>
      <c r="M2503" s="36">
        <v>1548539.8066622382</v>
      </c>
      <c r="N2503" s="36">
        <v>1519279.032630645</v>
      </c>
      <c r="O2503" s="36">
        <v>1024746.0599999991</v>
      </c>
      <c r="P2503" s="36">
        <v>1024603.9466666658</v>
      </c>
      <c r="Q2503" s="36">
        <v>1024603.9466666658</v>
      </c>
      <c r="R2503" s="36">
        <v>1024721.3533333325</v>
      </c>
      <c r="S2503" s="36">
        <v>1024721.3533333325</v>
      </c>
    </row>
    <row r="2504" spans="2:19">
      <c r="B2504" s="6">
        <v>1991</v>
      </c>
      <c r="C2504" s="36">
        <v>1912366.7293545047</v>
      </c>
      <c r="D2504" s="36"/>
      <c r="E2504" s="36">
        <v>1876749.949285303</v>
      </c>
      <c r="F2504" s="36">
        <v>1808297.7851341683</v>
      </c>
      <c r="G2504" s="36">
        <v>1795011.0575522603</v>
      </c>
      <c r="H2504" s="36">
        <v>1784803.9398605074</v>
      </c>
      <c r="I2504" s="36">
        <v>1987049.5082459499</v>
      </c>
      <c r="J2504" s="36">
        <v>1957387.8652320537</v>
      </c>
      <c r="K2504" s="36">
        <v>1849965.9740194371</v>
      </c>
      <c r="L2504" s="36">
        <v>1810394.6616415223</v>
      </c>
      <c r="M2504" s="36">
        <v>1798180.5853845766</v>
      </c>
      <c r="N2504" s="36">
        <v>1764202.6691885788</v>
      </c>
      <c r="O2504" s="36">
        <v>1189945.8199999984</v>
      </c>
      <c r="P2504" s="36">
        <v>1189933.4333333331</v>
      </c>
      <c r="Q2504" s="36">
        <v>1176627.1666666653</v>
      </c>
      <c r="R2504" s="36">
        <v>1189837.5599999987</v>
      </c>
      <c r="S2504" s="36">
        <v>1189837.5599999987</v>
      </c>
    </row>
    <row r="2505" spans="2:19">
      <c r="B2505" s="6">
        <v>1990</v>
      </c>
      <c r="C2505" s="36">
        <v>1945162.3335636326</v>
      </c>
      <c r="D2505" s="36"/>
      <c r="E2505" s="36">
        <v>1908934.7533772655</v>
      </c>
      <c r="F2505" s="36">
        <v>1839308.6877728689</v>
      </c>
      <c r="G2505" s="36">
        <v>1825794.1031317881</v>
      </c>
      <c r="H2505" s="36">
        <v>1815411.9412987644</v>
      </c>
      <c r="I2505" s="36">
        <v>1988823.9852859541</v>
      </c>
      <c r="J2505" s="36">
        <v>1959135.853800443</v>
      </c>
      <c r="K2505" s="36">
        <v>1851618.0325776483</v>
      </c>
      <c r="L2505" s="36">
        <v>1812011.382184769</v>
      </c>
      <c r="M2505" s="36">
        <v>1799786.3985006085</v>
      </c>
      <c r="N2505" s="36">
        <v>1765778.1393101828</v>
      </c>
      <c r="O2505" s="36">
        <v>1173742.1400000008</v>
      </c>
      <c r="P2505" s="36">
        <v>1190924.3266666674</v>
      </c>
      <c r="Q2505" s="36">
        <v>1190924.3266666676</v>
      </c>
      <c r="R2505" s="36">
        <v>1190924.3266666676</v>
      </c>
      <c r="S2505" s="36">
        <v>1190924.3266666676</v>
      </c>
    </row>
    <row r="2506" spans="2:19">
      <c r="B2506" s="6">
        <v>1989</v>
      </c>
      <c r="C2506" s="36">
        <v>1390415.1984704724</v>
      </c>
      <c r="D2506" s="36"/>
      <c r="E2506" s="36">
        <v>1364519.479010056</v>
      </c>
      <c r="F2506" s="36">
        <v>1314750.2961734256</v>
      </c>
      <c r="G2506" s="36">
        <v>1305089.9796220821</v>
      </c>
      <c r="H2506" s="36">
        <v>1297668.7400902794</v>
      </c>
      <c r="I2506" s="36">
        <v>1341064.9777815149</v>
      </c>
      <c r="J2506" s="36">
        <v>1321046.2563232318</v>
      </c>
      <c r="K2506" s="36">
        <v>1248546.9373306902</v>
      </c>
      <c r="L2506" s="36">
        <v>1221840.1537630686</v>
      </c>
      <c r="M2506" s="36">
        <v>1213596.8413361921</v>
      </c>
      <c r="N2506" s="36">
        <v>1190665.0556713892</v>
      </c>
      <c r="O2506" s="36">
        <v>794502.52666666685</v>
      </c>
      <c r="P2506" s="36">
        <v>678323.36000000057</v>
      </c>
      <c r="Q2506" s="36">
        <v>678323.36</v>
      </c>
      <c r="R2506" s="36">
        <v>678323.36</v>
      </c>
      <c r="S2506" s="36">
        <v>678323.36</v>
      </c>
    </row>
    <row r="2507" spans="2:19">
      <c r="B2507" s="6">
        <v>1988</v>
      </c>
      <c r="C2507" s="36">
        <v>1297590.4014855388</v>
      </c>
      <c r="D2507" s="36"/>
      <c r="E2507" s="36">
        <v>1273423.4928899175</v>
      </c>
      <c r="F2507" s="36">
        <v>1226976.9249801077</v>
      </c>
      <c r="G2507" s="36">
        <v>1217961.5358746634</v>
      </c>
      <c r="H2507" s="36">
        <v>1211035.7419145675</v>
      </c>
      <c r="I2507" s="36">
        <v>1313491.8241651105</v>
      </c>
      <c r="J2507" s="36">
        <v>1293884.7004229103</v>
      </c>
      <c r="K2507" s="36">
        <v>1222876.0137955304</v>
      </c>
      <c r="L2507" s="36">
        <v>1196718.3387782851</v>
      </c>
      <c r="M2507" s="36">
        <v>1188644.5141268854</v>
      </c>
      <c r="N2507" s="36">
        <v>1166184.220641291</v>
      </c>
      <c r="O2507" s="36">
        <v>786585.38666666637</v>
      </c>
      <c r="P2507" s="36">
        <v>739894.37333333341</v>
      </c>
      <c r="Q2507" s="36">
        <v>739894.37333333294</v>
      </c>
      <c r="R2507" s="36">
        <v>715866.67999999982</v>
      </c>
      <c r="S2507" s="36">
        <v>715866.67999999982</v>
      </c>
    </row>
    <row r="2508" spans="2:19">
      <c r="B2508" s="6">
        <v>1987</v>
      </c>
      <c r="C2508" s="36">
        <v>1066303.9277895722</v>
      </c>
      <c r="D2508" s="36"/>
      <c r="E2508" s="36">
        <v>1046444.6027448272</v>
      </c>
      <c r="F2508" s="36">
        <v>1008276.8128645418</v>
      </c>
      <c r="G2508" s="36">
        <v>1000868.3542302292</v>
      </c>
      <c r="H2508" s="36">
        <v>995177.03492464789</v>
      </c>
      <c r="I2508" s="36">
        <v>1018789.4132688687</v>
      </c>
      <c r="J2508" s="36">
        <v>1003581.4540522948</v>
      </c>
      <c r="K2508" s="36">
        <v>948504.67560939561</v>
      </c>
      <c r="L2508" s="36">
        <v>928215.88363291265</v>
      </c>
      <c r="M2508" s="36">
        <v>921953.54767611017</v>
      </c>
      <c r="N2508" s="36">
        <v>904532.57192197489</v>
      </c>
      <c r="O2508" s="36">
        <v>610102.6666666664</v>
      </c>
      <c r="P2508" s="36">
        <v>573684.75333333353</v>
      </c>
      <c r="Q2508" s="36">
        <v>573684.75333333306</v>
      </c>
      <c r="R2508" s="36">
        <v>573684.75333333306</v>
      </c>
      <c r="S2508" s="36">
        <v>573684.75333333306</v>
      </c>
    </row>
    <row r="2509" spans="2:19">
      <c r="B2509" s="6">
        <v>1986</v>
      </c>
      <c r="C2509" s="36">
        <v>1509040.4543554306</v>
      </c>
      <c r="D2509" s="36"/>
      <c r="E2509" s="36">
        <v>1480935.4046527268</v>
      </c>
      <c r="F2509" s="36">
        <v>1426920.0929938026</v>
      </c>
      <c r="G2509" s="36">
        <v>1416435.5927568283</v>
      </c>
      <c r="H2509" s="36">
        <v>1408381.1995890383</v>
      </c>
      <c r="I2509" s="36">
        <v>1420547.4933589194</v>
      </c>
      <c r="J2509" s="36">
        <v>1399342.298190183</v>
      </c>
      <c r="K2509" s="36">
        <v>1322546.0746131158</v>
      </c>
      <c r="L2509" s="36">
        <v>1294256.427891132</v>
      </c>
      <c r="M2509" s="36">
        <v>1285524.5491238963</v>
      </c>
      <c r="N2509" s="36">
        <v>1261233.6376586901</v>
      </c>
      <c r="O2509" s="36">
        <v>850695.73999999906</v>
      </c>
      <c r="P2509" s="36">
        <v>805427.59333333233</v>
      </c>
      <c r="Q2509" s="36">
        <v>805427.59333333233</v>
      </c>
      <c r="R2509" s="36">
        <v>805427.59333333233</v>
      </c>
      <c r="S2509" s="36">
        <v>805427.59333333233</v>
      </c>
    </row>
    <row r="2510" spans="2:19">
      <c r="B2510" s="6">
        <v>1985</v>
      </c>
      <c r="C2510" s="36">
        <v>712764.9858285645</v>
      </c>
      <c r="D2510" s="36"/>
      <c r="E2510" s="36">
        <v>699490.12941551011</v>
      </c>
      <c r="F2510" s="36">
        <v>673977.08055192383</v>
      </c>
      <c r="G2510" s="36">
        <v>669024.93719403178</v>
      </c>
      <c r="H2510" s="36">
        <v>665220.60616001068</v>
      </c>
      <c r="I2510" s="36">
        <v>667824.56815151579</v>
      </c>
      <c r="J2510" s="36">
        <v>657855.62985671428</v>
      </c>
      <c r="K2510" s="36">
        <v>621752.36327408557</v>
      </c>
      <c r="L2510" s="36">
        <v>608452.89867076138</v>
      </c>
      <c r="M2510" s="36">
        <v>604347.88761400874</v>
      </c>
      <c r="N2510" s="36">
        <v>592928.29936715565</v>
      </c>
      <c r="O2510" s="36">
        <v>399927.15333333309</v>
      </c>
      <c r="P2510" s="36">
        <v>352453.10666666651</v>
      </c>
      <c r="Q2510" s="36">
        <v>352453.10666666646</v>
      </c>
      <c r="R2510" s="36">
        <v>352453.10666666646</v>
      </c>
      <c r="S2510" s="36">
        <v>352453.10666666646</v>
      </c>
    </row>
    <row r="2511" spans="2:19">
      <c r="B2511" s="6">
        <v>1984</v>
      </c>
      <c r="C2511" s="36">
        <v>539537.70606765081</v>
      </c>
      <c r="D2511" s="36"/>
      <c r="E2511" s="36">
        <v>529489.11260433565</v>
      </c>
      <c r="F2511" s="36">
        <v>510176.64337206882</v>
      </c>
      <c r="G2511" s="36">
        <v>506428.04724212672</v>
      </c>
      <c r="H2511" s="36">
        <v>503548.3041570597</v>
      </c>
      <c r="I2511" s="36">
        <v>524639.04265364725</v>
      </c>
      <c r="J2511" s="36">
        <v>516807.50351495639</v>
      </c>
      <c r="K2511" s="36">
        <v>488444.9901845358</v>
      </c>
      <c r="L2511" s="36">
        <v>477997.00921760767</v>
      </c>
      <c r="M2511" s="36">
        <v>474772.13673821016</v>
      </c>
      <c r="N2511" s="36">
        <v>465800.97555150674</v>
      </c>
      <c r="O2511" s="36">
        <v>314180.41333333333</v>
      </c>
      <c r="P2511" s="36">
        <v>269697.03999999998</v>
      </c>
      <c r="Q2511" s="36">
        <v>269697.04000000015</v>
      </c>
      <c r="R2511" s="36">
        <v>269697.04000000015</v>
      </c>
      <c r="S2511" s="36">
        <v>269697.04000000015</v>
      </c>
    </row>
    <row r="2512" spans="2:19">
      <c r="B2512" s="6">
        <v>1983</v>
      </c>
      <c r="C2512" s="36">
        <v>626747.18512628414</v>
      </c>
      <c r="D2512" s="36"/>
      <c r="E2512" s="36">
        <v>615074.36301063863</v>
      </c>
      <c r="F2512" s="36">
        <v>592640.27621181251</v>
      </c>
      <c r="G2512" s="36">
        <v>588285.76670080924</v>
      </c>
      <c r="H2512" s="36">
        <v>584940.54939318635</v>
      </c>
      <c r="I2512" s="36">
        <v>473254.63075332384</v>
      </c>
      <c r="J2512" s="36">
        <v>466190.1314271497</v>
      </c>
      <c r="K2512" s="36">
        <v>440605.5109888158</v>
      </c>
      <c r="L2512" s="36">
        <v>431180.83045110444</v>
      </c>
      <c r="M2512" s="36">
        <v>428271.80975233158</v>
      </c>
      <c r="N2512" s="36">
        <v>420179.30570732726</v>
      </c>
      <c r="O2512" s="36">
        <v>283408.82666666666</v>
      </c>
      <c r="P2512" s="36">
        <v>272463.9266666667</v>
      </c>
      <c r="Q2512" s="36">
        <v>267359.92666666664</v>
      </c>
      <c r="R2512" s="36">
        <v>267359.92666666664</v>
      </c>
      <c r="S2512" s="36">
        <v>267359.92666666664</v>
      </c>
    </row>
    <row r="2513" spans="2:19">
      <c r="B2513" s="6">
        <v>1982</v>
      </c>
      <c r="C2513" s="36">
        <v>438813.63918532321</v>
      </c>
      <c r="D2513" s="36"/>
      <c r="E2513" s="36">
        <v>430640.97615039104</v>
      </c>
      <c r="F2513" s="36">
        <v>414933.87206821045</v>
      </c>
      <c r="G2513" s="36">
        <v>411885.08587381296</v>
      </c>
      <c r="H2513" s="36">
        <v>409542.95013637375</v>
      </c>
      <c r="I2513" s="36">
        <v>443949.89337618061</v>
      </c>
      <c r="J2513" s="36">
        <v>437322.83994910942</v>
      </c>
      <c r="K2513" s="36">
        <v>413322.46303237788</v>
      </c>
      <c r="L2513" s="36">
        <v>404481.37485715747</v>
      </c>
      <c r="M2513" s="36">
        <v>401752.48570293287</v>
      </c>
      <c r="N2513" s="36">
        <v>394161.08337009733</v>
      </c>
      <c r="O2513" s="36">
        <v>265859.66666666663</v>
      </c>
      <c r="P2513" s="36">
        <v>244902.32666666666</v>
      </c>
      <c r="Q2513" s="36">
        <v>244902.32666666663</v>
      </c>
      <c r="R2513" s="36">
        <v>244902.32666666663</v>
      </c>
      <c r="S2513" s="36">
        <v>244902.32666666663</v>
      </c>
    </row>
    <row r="2514" spans="2:19">
      <c r="B2514" s="6">
        <v>1981</v>
      </c>
      <c r="C2514" s="36">
        <v>810545.81309429405</v>
      </c>
      <c r="D2514" s="36"/>
      <c r="E2514" s="36">
        <v>795449.84247429902</v>
      </c>
      <c r="F2514" s="36">
        <v>766436.78017914318</v>
      </c>
      <c r="G2514" s="36">
        <v>760805.27590439818</v>
      </c>
      <c r="H2514" s="36">
        <v>756479.0468491565</v>
      </c>
      <c r="I2514" s="36">
        <v>819586.80132610071</v>
      </c>
      <c r="J2514" s="36">
        <v>807352.43523761036</v>
      </c>
      <c r="K2514" s="36">
        <v>763044.74997562275</v>
      </c>
      <c r="L2514" s="36">
        <v>746722.99996310275</v>
      </c>
      <c r="M2514" s="36">
        <v>741685.13067547744</v>
      </c>
      <c r="N2514" s="36">
        <v>727670.45638817863</v>
      </c>
      <c r="O2514" s="36">
        <v>490574.64</v>
      </c>
      <c r="P2514" s="36">
        <v>458475.31333333312</v>
      </c>
      <c r="Q2514" s="36">
        <v>458475.31333333324</v>
      </c>
      <c r="R2514" s="36">
        <v>458475.31333333324</v>
      </c>
      <c r="S2514" s="36">
        <v>458475.31333333324</v>
      </c>
    </row>
    <row r="2515" spans="2:19">
      <c r="B2515" s="6">
        <v>1980</v>
      </c>
      <c r="C2515" s="36">
        <v>1191650.7141645735</v>
      </c>
      <c r="D2515" s="36"/>
      <c r="E2515" s="36">
        <v>1169456.8740636045</v>
      </c>
      <c r="F2515" s="36">
        <v>1126802.3617021895</v>
      </c>
      <c r="G2515" s="36">
        <v>1118523.0195818448</v>
      </c>
      <c r="H2515" s="36">
        <v>1112162.6709623912</v>
      </c>
      <c r="I2515" s="36">
        <v>1084425.6376466898</v>
      </c>
      <c r="J2515" s="36">
        <v>1068237.8949631234</v>
      </c>
      <c r="K2515" s="36">
        <v>1009612.756338225</v>
      </c>
      <c r="L2515" s="36">
        <v>988016.84467127465</v>
      </c>
      <c r="M2515" s="36">
        <v>981351.05331668677</v>
      </c>
      <c r="N2515" s="36">
        <v>962807.71894890023</v>
      </c>
      <c r="O2515" s="36">
        <v>629766.2666666666</v>
      </c>
      <c r="P2515" s="36">
        <v>536714.01333333342</v>
      </c>
      <c r="Q2515" s="36">
        <v>536714.01333333342</v>
      </c>
      <c r="R2515" s="36">
        <v>536714.01333333342</v>
      </c>
      <c r="S2515" s="36">
        <v>536714.01333333342</v>
      </c>
    </row>
    <row r="2516" spans="2:19">
      <c r="B2516" s="6">
        <v>1979</v>
      </c>
      <c r="C2516" s="36">
        <v>1595887.4993119705</v>
      </c>
      <c r="D2516" s="36"/>
      <c r="E2516" s="36">
        <v>1566164.9710930402</v>
      </c>
      <c r="F2516" s="36">
        <v>1509041.0150061655</v>
      </c>
      <c r="G2516" s="36">
        <v>1497953.1195051349</v>
      </c>
      <c r="H2516" s="36">
        <v>1489435.1865803278</v>
      </c>
      <c r="I2516" s="36">
        <v>1516583.7978425436</v>
      </c>
      <c r="J2516" s="36">
        <v>1493945.0226003637</v>
      </c>
      <c r="K2516" s="36">
        <v>1411956.9799921701</v>
      </c>
      <c r="L2516" s="36">
        <v>1381754.8078959712</v>
      </c>
      <c r="M2516" s="36">
        <v>1372432.6092894308</v>
      </c>
      <c r="N2516" s="36">
        <v>1346499.5074852437</v>
      </c>
      <c r="O2516" s="36">
        <v>831303.35333333432</v>
      </c>
      <c r="P2516" s="36">
        <v>761222.28666666755</v>
      </c>
      <c r="Q2516" s="36">
        <v>754535.80666666734</v>
      </c>
      <c r="R2516" s="36">
        <v>754535.80666666734</v>
      </c>
      <c r="S2516" s="36">
        <v>754535.80666666734</v>
      </c>
    </row>
    <row r="2517" spans="2:19">
      <c r="B2517" s="6">
        <v>1978</v>
      </c>
      <c r="C2517" s="36">
        <v>943069.14396789391</v>
      </c>
      <c r="D2517" s="36"/>
      <c r="E2517" s="36">
        <v>925504.99909172137</v>
      </c>
      <c r="F2517" s="36">
        <v>891748.33366879262</v>
      </c>
      <c r="G2517" s="36">
        <v>885196.08476461202</v>
      </c>
      <c r="H2517" s="36">
        <v>880162.52211358747</v>
      </c>
      <c r="I2517" s="36">
        <v>940236.63428922475</v>
      </c>
      <c r="J2517" s="36">
        <v>926201.2701580649</v>
      </c>
      <c r="K2517" s="36">
        <v>875371.13380585471</v>
      </c>
      <c r="L2517" s="36">
        <v>856646.68964368501</v>
      </c>
      <c r="M2517" s="36">
        <v>850867.20508473192</v>
      </c>
      <c r="N2517" s="36">
        <v>834789.45693013887</v>
      </c>
      <c r="O2517" s="36">
        <v>545575.29333333345</v>
      </c>
      <c r="P2517" s="36">
        <v>453677.52000000008</v>
      </c>
      <c r="Q2517" s="36">
        <v>453677.52000000008</v>
      </c>
      <c r="R2517" s="36">
        <v>453677.52000000008</v>
      </c>
      <c r="S2517" s="36">
        <v>450004.1133333334</v>
      </c>
    </row>
    <row r="2518" spans="2:19">
      <c r="B2518" s="6">
        <v>1977</v>
      </c>
      <c r="C2518" s="36">
        <v>868658.11646070681</v>
      </c>
      <c r="D2518" s="36"/>
      <c r="E2518" s="36">
        <v>852479.83610558312</v>
      </c>
      <c r="F2518" s="36">
        <v>821386.67438797979</v>
      </c>
      <c r="G2518" s="36">
        <v>815351.41787673393</v>
      </c>
      <c r="H2518" s="36">
        <v>810715.01864822221</v>
      </c>
      <c r="I2518" s="36">
        <v>814039.96446295001</v>
      </c>
      <c r="J2518" s="36">
        <v>801888.39867420483</v>
      </c>
      <c r="K2518" s="36">
        <v>757880.58098150254</v>
      </c>
      <c r="L2518" s="36">
        <v>741669.29405171424</v>
      </c>
      <c r="M2518" s="36">
        <v>736665.52028518694</v>
      </c>
      <c r="N2518" s="36">
        <v>722745.69514850411</v>
      </c>
      <c r="O2518" s="36">
        <v>479273.27999999933</v>
      </c>
      <c r="P2518" s="36">
        <v>427976.77333333303</v>
      </c>
      <c r="Q2518" s="36">
        <v>423635.61999999947</v>
      </c>
      <c r="R2518" s="36">
        <v>419294.46666666615</v>
      </c>
      <c r="S2518" s="36">
        <v>419294.46666666615</v>
      </c>
    </row>
    <row r="2519" spans="2:19">
      <c r="B2519" s="6">
        <v>1976</v>
      </c>
      <c r="C2519" s="36">
        <v>954330.4862215952</v>
      </c>
      <c r="D2519" s="36"/>
      <c r="E2519" s="36">
        <v>936556.60503063677</v>
      </c>
      <c r="F2519" s="36">
        <v>902396.8457676617</v>
      </c>
      <c r="G2519" s="36">
        <v>895766.35539209645</v>
      </c>
      <c r="H2519" s="36">
        <v>890672.6861495974</v>
      </c>
      <c r="I2519" s="36">
        <v>867264.34552939306</v>
      </c>
      <c r="J2519" s="36">
        <v>854318.27382407303</v>
      </c>
      <c r="K2519" s="36">
        <v>807433.09265902068</v>
      </c>
      <c r="L2519" s="36">
        <v>790161.863035021</v>
      </c>
      <c r="M2519" s="36">
        <v>784830.92749100574</v>
      </c>
      <c r="N2519" s="36">
        <v>770000.98232361686</v>
      </c>
      <c r="O2519" s="36">
        <v>515234.56000000041</v>
      </c>
      <c r="P2519" s="36">
        <v>424745.78000000038</v>
      </c>
      <c r="Q2519" s="36">
        <v>420635.28666666703</v>
      </c>
      <c r="R2519" s="36">
        <v>412323.80666666699</v>
      </c>
      <c r="S2519" s="36">
        <v>412323.80666666699</v>
      </c>
    </row>
    <row r="2520" spans="2:19">
      <c r="B2520" s="6">
        <v>1975</v>
      </c>
      <c r="C2520" s="36">
        <v>657407.31234914041</v>
      </c>
      <c r="D2520" s="36"/>
      <c r="E2520" s="36">
        <v>645163.46220240218</v>
      </c>
      <c r="F2520" s="36">
        <v>621631.91222910339</v>
      </c>
      <c r="G2520" s="36">
        <v>617064.38251032098</v>
      </c>
      <c r="H2520" s="36">
        <v>613555.51901381393</v>
      </c>
      <c r="I2520" s="36">
        <v>527425.59179451177</v>
      </c>
      <c r="J2520" s="36">
        <v>519552.45649753994</v>
      </c>
      <c r="K2520" s="36">
        <v>491039.29952315055</v>
      </c>
      <c r="L2520" s="36">
        <v>480535.8255219261</v>
      </c>
      <c r="M2520" s="36">
        <v>477293.82456960477</v>
      </c>
      <c r="N2520" s="36">
        <v>468275.0142766303</v>
      </c>
      <c r="O2520" s="36">
        <v>311422.8466666668</v>
      </c>
      <c r="P2520" s="36">
        <v>263089.78000000003</v>
      </c>
      <c r="Q2520" s="36">
        <v>263089.78000000014</v>
      </c>
      <c r="R2520" s="36">
        <v>263089.78000000014</v>
      </c>
      <c r="S2520" s="36">
        <v>250982.14000000019</v>
      </c>
    </row>
    <row r="2521" spans="2:19">
      <c r="B2521" s="6">
        <v>1974</v>
      </c>
      <c r="C2521" s="36">
        <v>1353293.5487624637</v>
      </c>
      <c r="D2521" s="36"/>
      <c r="E2521" s="36">
        <v>1328089.1996407807</v>
      </c>
      <c r="F2521" s="36">
        <v>1279648.7667872829</v>
      </c>
      <c r="G2521" s="36">
        <v>1270246.3637624041</v>
      </c>
      <c r="H2521" s="36">
        <v>1263023.258323642</v>
      </c>
      <c r="I2521" s="36">
        <v>1187094.314045239</v>
      </c>
      <c r="J2521" s="36">
        <v>1169373.9866850425</v>
      </c>
      <c r="K2521" s="36">
        <v>1105198.4763450657</v>
      </c>
      <c r="L2521" s="36">
        <v>1081557.9582159542</v>
      </c>
      <c r="M2521" s="36">
        <v>1074261.0788902175</v>
      </c>
      <c r="N2521" s="36">
        <v>1053962.1427278367</v>
      </c>
      <c r="O2521" s="36">
        <v>661460.71333333338</v>
      </c>
      <c r="P2521" s="36">
        <v>572812.71333333361</v>
      </c>
      <c r="Q2521" s="36">
        <v>561055.66000000027</v>
      </c>
      <c r="R2521" s="36">
        <v>557108.04666666687</v>
      </c>
      <c r="S2521" s="36">
        <v>552842.20000000007</v>
      </c>
    </row>
    <row r="2522" spans="2:19">
      <c r="B2522" s="6">
        <v>1973</v>
      </c>
      <c r="C2522" s="36">
        <v>1769542.9330159987</v>
      </c>
      <c r="D2522" s="36"/>
      <c r="E2522" s="36">
        <v>1736586.1677152792</v>
      </c>
      <c r="F2522" s="36">
        <v>1673246.3064512333</v>
      </c>
      <c r="G2522" s="36">
        <v>1660951.8889974167</v>
      </c>
      <c r="H2522" s="36">
        <v>1651507.0828832672</v>
      </c>
      <c r="I2522" s="36">
        <v>1483582.9912321325</v>
      </c>
      <c r="J2522" s="36">
        <v>1461436.8348908841</v>
      </c>
      <c r="K2522" s="36">
        <v>1381232.8490175235</v>
      </c>
      <c r="L2522" s="36">
        <v>1351687.8750543778</v>
      </c>
      <c r="M2522" s="36">
        <v>1342568.5271401866</v>
      </c>
      <c r="N2522" s="36">
        <v>1317199.7286594729</v>
      </c>
      <c r="O2522" s="36">
        <v>880834.00000000058</v>
      </c>
      <c r="P2522" s="36">
        <v>608172.33333333349</v>
      </c>
      <c r="Q2522" s="36">
        <v>597119.88000000035</v>
      </c>
      <c r="R2522" s="36">
        <v>538798.23333333351</v>
      </c>
      <c r="S2522" s="36">
        <v>526329.70666666678</v>
      </c>
    </row>
    <row r="2523" spans="2:19">
      <c r="B2523" s="6">
        <v>1972</v>
      </c>
      <c r="C2523" s="36">
        <v>1538303.9974574032</v>
      </c>
      <c r="D2523" s="36"/>
      <c r="E2523" s="36">
        <v>1509653.9303358593</v>
      </c>
      <c r="F2523" s="36">
        <v>1454591.1454986415</v>
      </c>
      <c r="G2523" s="36">
        <v>1443903.3282308334</v>
      </c>
      <c r="H2523" s="36">
        <v>1435692.7430398636</v>
      </c>
      <c r="I2523" s="36">
        <v>1378700.6965563099</v>
      </c>
      <c r="J2523" s="36">
        <v>1358120.1686356128</v>
      </c>
      <c r="K2523" s="36">
        <v>1283586.2249036487</v>
      </c>
      <c r="L2523" s="36">
        <v>1256129.9407433018</v>
      </c>
      <c r="M2523" s="36">
        <v>1247655.2875585866</v>
      </c>
      <c r="N2523" s="36">
        <v>1224079.9430427339</v>
      </c>
      <c r="O2523" s="36">
        <v>813502.12000000034</v>
      </c>
      <c r="P2523" s="36">
        <v>602571.13333333284</v>
      </c>
      <c r="Q2523" s="36">
        <v>586097.52000000025</v>
      </c>
      <c r="R2523" s="36">
        <v>586097.52000000025</v>
      </c>
      <c r="S2523" s="36">
        <v>581173.78666666686</v>
      </c>
    </row>
    <row r="2524" spans="2:19">
      <c r="B2524" s="6">
        <v>1971</v>
      </c>
      <c r="C2524" s="36">
        <v>1706744.2928540073</v>
      </c>
      <c r="D2524" s="36"/>
      <c r="E2524" s="36">
        <v>1674957.1177375144</v>
      </c>
      <c r="F2524" s="36">
        <v>1613865.1008638004</v>
      </c>
      <c r="G2524" s="36">
        <v>1602006.9953430137</v>
      </c>
      <c r="H2524" s="36">
        <v>1592897.3723823754</v>
      </c>
      <c r="I2524" s="36">
        <v>1413343.2036321575</v>
      </c>
      <c r="J2524" s="36">
        <v>1392245.5503586568</v>
      </c>
      <c r="K2524" s="36">
        <v>1315838.7979165972</v>
      </c>
      <c r="L2524" s="36">
        <v>1287692.6218016897</v>
      </c>
      <c r="M2524" s="36">
        <v>1279005.0266538276</v>
      </c>
      <c r="N2524" s="36">
        <v>1254837.3062573751</v>
      </c>
      <c r="O2524" s="36">
        <v>802607.47999999986</v>
      </c>
      <c r="P2524" s="36">
        <v>682210.49999999953</v>
      </c>
      <c r="Q2524" s="36">
        <v>668367.57333333336</v>
      </c>
      <c r="R2524" s="36">
        <v>657344.96666666667</v>
      </c>
      <c r="S2524" s="36">
        <v>653781.76000000001</v>
      </c>
    </row>
    <row r="2525" spans="2:19">
      <c r="B2525" s="6">
        <v>1970</v>
      </c>
      <c r="C2525" s="36">
        <v>1465221.4557161005</v>
      </c>
      <c r="D2525" s="36"/>
      <c r="E2525" s="36">
        <v>1437932.5107978156</v>
      </c>
      <c r="F2525" s="36">
        <v>1385485.6772146476</v>
      </c>
      <c r="G2525" s="36">
        <v>1375305.6222960821</v>
      </c>
      <c r="H2525" s="36">
        <v>1367485.1098319148</v>
      </c>
      <c r="I2525" s="36">
        <v>1272558.8111782239</v>
      </c>
      <c r="J2525" s="36">
        <v>1253562.7141938682</v>
      </c>
      <c r="K2525" s="36">
        <v>1184766.9073411666</v>
      </c>
      <c r="L2525" s="36">
        <v>1159424.397238913</v>
      </c>
      <c r="M2525" s="36">
        <v>1151602.1812867296</v>
      </c>
      <c r="N2525" s="36">
        <v>1129841.8293371394</v>
      </c>
      <c r="O2525" s="36">
        <v>728893.7999999997</v>
      </c>
      <c r="P2525" s="36">
        <v>502975.81333333347</v>
      </c>
      <c r="Q2525" s="36">
        <v>499034.31999999995</v>
      </c>
      <c r="R2525" s="36">
        <v>484298.52666666656</v>
      </c>
      <c r="S2525" s="36">
        <v>467572.69999999995</v>
      </c>
    </row>
    <row r="2526" spans="2:19">
      <c r="B2526" s="6">
        <v>1969</v>
      </c>
      <c r="C2526" s="36">
        <v>913373.19345413113</v>
      </c>
      <c r="D2526" s="36"/>
      <c r="E2526" s="36">
        <v>896362.11934736662</v>
      </c>
      <c r="F2526" s="36">
        <v>863668.40489926399</v>
      </c>
      <c r="G2526" s="36">
        <v>857322.47730297141</v>
      </c>
      <c r="H2526" s="36">
        <v>852447.4146180934</v>
      </c>
      <c r="I2526" s="36">
        <v>640948.22715620883</v>
      </c>
      <c r="J2526" s="36">
        <v>631380.48492059682</v>
      </c>
      <c r="K2526" s="36">
        <v>596730.18031330383</v>
      </c>
      <c r="L2526" s="36">
        <v>583965.94751003664</v>
      </c>
      <c r="M2526" s="36">
        <v>580026.1410327683</v>
      </c>
      <c r="N2526" s="36">
        <v>569066.12969036784</v>
      </c>
      <c r="O2526" s="36">
        <v>368156.44666666683</v>
      </c>
      <c r="P2526" s="36">
        <v>268246.6333333333</v>
      </c>
      <c r="Q2526" s="36">
        <v>261770.38666666666</v>
      </c>
      <c r="R2526" s="36">
        <v>259392.10666666666</v>
      </c>
      <c r="S2526" s="36">
        <v>214411.36000000002</v>
      </c>
    </row>
    <row r="2527" spans="2:19">
      <c r="B2527" s="6">
        <v>1968</v>
      </c>
      <c r="C2527" s="36">
        <v>799388.01119658817</v>
      </c>
      <c r="D2527" s="36"/>
      <c r="E2527" s="36">
        <v>784499.84850911261</v>
      </c>
      <c r="F2527" s="36">
        <v>755886.17388126126</v>
      </c>
      <c r="G2527" s="36">
        <v>750332.19170097238</v>
      </c>
      <c r="H2527" s="36">
        <v>746065.5165981201</v>
      </c>
      <c r="I2527" s="36">
        <v>486634.17227219406</v>
      </c>
      <c r="J2527" s="36">
        <v>479369.95009936939</v>
      </c>
      <c r="K2527" s="36">
        <v>453062.01821481821</v>
      </c>
      <c r="L2527" s="36">
        <v>443370.88935021852</v>
      </c>
      <c r="M2527" s="36">
        <v>440379.62674468075</v>
      </c>
      <c r="N2527" s="36">
        <v>432058.33678438718</v>
      </c>
      <c r="O2527" s="36">
        <v>240129.0733333333</v>
      </c>
      <c r="P2527" s="36">
        <v>171267.80000000008</v>
      </c>
      <c r="Q2527" s="36">
        <v>167630.81999999998</v>
      </c>
      <c r="R2527" s="36">
        <v>167630.81999999998</v>
      </c>
      <c r="S2527" s="36">
        <v>167630.81999999998</v>
      </c>
    </row>
    <row r="2528" spans="2:19">
      <c r="B2528" s="6">
        <v>1967</v>
      </c>
      <c r="C2528" s="36">
        <v>849646.52570981125</v>
      </c>
      <c r="D2528" s="36"/>
      <c r="E2528" s="36">
        <v>833822.32579132484</v>
      </c>
      <c r="F2528" s="36">
        <v>803409.67399416643</v>
      </c>
      <c r="G2528" s="36">
        <v>797506.50607415603</v>
      </c>
      <c r="H2528" s="36">
        <v>792971.57982220419</v>
      </c>
      <c r="I2528" s="36">
        <v>506752.7233187817</v>
      </c>
      <c r="J2528" s="36">
        <v>499188.18186522229</v>
      </c>
      <c r="K2528" s="36">
        <v>471792.62091410108</v>
      </c>
      <c r="L2528" s="36">
        <v>461700.83898839151</v>
      </c>
      <c r="M2528" s="36">
        <v>458585.91085985466</v>
      </c>
      <c r="N2528" s="36">
        <v>449920.60005931073</v>
      </c>
      <c r="O2528" s="36">
        <v>220426.92666666667</v>
      </c>
      <c r="P2528" s="36">
        <v>199555.48666666669</v>
      </c>
      <c r="Q2528" s="36">
        <v>181826.51999999996</v>
      </c>
      <c r="R2528" s="36">
        <v>181826.51999999996</v>
      </c>
      <c r="S2528" s="36">
        <v>181826.51999999996</v>
      </c>
    </row>
    <row r="2529" spans="2:19">
      <c r="B2529" s="6">
        <v>1966</v>
      </c>
      <c r="C2529" s="36">
        <v>876910.60639705288</v>
      </c>
      <c r="D2529" s="36"/>
      <c r="E2529" s="36">
        <v>860578.62794910301</v>
      </c>
      <c r="F2529" s="36">
        <v>829190.07268218335</v>
      </c>
      <c r="G2529" s="36">
        <v>823097.47958168737</v>
      </c>
      <c r="H2529" s="36">
        <v>818417.03329110472</v>
      </c>
      <c r="I2529" s="36">
        <v>510370.3867991619</v>
      </c>
      <c r="J2529" s="36">
        <v>502751.84274413023</v>
      </c>
      <c r="K2529" s="36">
        <v>475160.70727349125</v>
      </c>
      <c r="L2529" s="36">
        <v>464996.88099706662</v>
      </c>
      <c r="M2529" s="36">
        <v>461859.71566838049</v>
      </c>
      <c r="N2529" s="36">
        <v>453132.54397003225</v>
      </c>
      <c r="O2529" s="36">
        <v>298480.66666666663</v>
      </c>
      <c r="P2529" s="36">
        <v>232766.23999999993</v>
      </c>
      <c r="Q2529" s="36">
        <v>209302.05999999988</v>
      </c>
      <c r="R2529" s="36">
        <v>205956.72666666654</v>
      </c>
      <c r="S2529" s="36">
        <v>205176.45333333322</v>
      </c>
    </row>
    <row r="2530" spans="2:19">
      <c r="B2530" s="6">
        <v>1965</v>
      </c>
      <c r="C2530" s="36">
        <v>798454.68017095618</v>
      </c>
      <c r="D2530" s="36"/>
      <c r="E2530" s="36">
        <v>783583.90026125091</v>
      </c>
      <c r="F2530" s="36">
        <v>755003.6337279838</v>
      </c>
      <c r="G2530" s="36">
        <v>749456.13613817166</v>
      </c>
      <c r="H2530" s="36">
        <v>745194.44262147532</v>
      </c>
      <c r="I2530" s="36">
        <v>638596.90063483454</v>
      </c>
      <c r="J2530" s="36">
        <v>629064.257780288</v>
      </c>
      <c r="K2530" s="36">
        <v>594541.06824523467</v>
      </c>
      <c r="L2530" s="36">
        <v>581823.66118832841</v>
      </c>
      <c r="M2530" s="36">
        <v>577898.30793998973</v>
      </c>
      <c r="N2530" s="36">
        <v>566978.50353514217</v>
      </c>
      <c r="O2530" s="36">
        <v>356090.32666666695</v>
      </c>
      <c r="P2530" s="36">
        <v>318549.47333333362</v>
      </c>
      <c r="Q2530" s="36">
        <v>272025.83333333349</v>
      </c>
      <c r="R2530" s="36">
        <v>272025.83333333349</v>
      </c>
      <c r="S2530" s="36">
        <v>271741.55333333346</v>
      </c>
    </row>
    <row r="2531" spans="2:19">
      <c r="B2531" s="6">
        <v>1964</v>
      </c>
      <c r="C2531" s="36">
        <v>475723.48329547903</v>
      </c>
      <c r="D2531" s="36"/>
      <c r="E2531" s="36">
        <v>466863.39468475076</v>
      </c>
      <c r="F2531" s="36">
        <v>449835.12208973261</v>
      </c>
      <c r="G2531" s="36">
        <v>446529.89395025495</v>
      </c>
      <c r="H2531" s="36">
        <v>443990.75461667823</v>
      </c>
      <c r="I2531" s="36">
        <v>372588.79107232305</v>
      </c>
      <c r="J2531" s="36">
        <v>367026.9791165042</v>
      </c>
      <c r="K2531" s="36">
        <v>346884.45502965222</v>
      </c>
      <c r="L2531" s="36">
        <v>339464.49524563679</v>
      </c>
      <c r="M2531" s="36">
        <v>337174.2514002996</v>
      </c>
      <c r="N2531" s="36">
        <v>330803.1012774228</v>
      </c>
      <c r="O2531" s="36">
        <v>220780.27999999994</v>
      </c>
      <c r="P2531" s="36">
        <v>150234.55333333334</v>
      </c>
      <c r="Q2531" s="36">
        <v>137673.82666666663</v>
      </c>
      <c r="R2531" s="36">
        <v>135035.55999999997</v>
      </c>
      <c r="S2531" s="36">
        <v>131925.87999999995</v>
      </c>
    </row>
    <row r="2532" spans="2:19">
      <c r="B2532" s="6">
        <v>1963</v>
      </c>
      <c r="C2532" s="36">
        <v>251920.37168654517</v>
      </c>
      <c r="D2532" s="36"/>
      <c r="E2532" s="36">
        <v>247228.49311765801</v>
      </c>
      <c r="F2532" s="36">
        <v>238211.13553085097</v>
      </c>
      <c r="G2532" s="36">
        <v>236460.84501410372</v>
      </c>
      <c r="H2532" s="36">
        <v>235116.23843667042</v>
      </c>
      <c r="I2532" s="36">
        <v>139055.4025509847</v>
      </c>
      <c r="J2532" s="36">
        <v>136979.65572509819</v>
      </c>
      <c r="K2532" s="36">
        <v>129462.18106562454</v>
      </c>
      <c r="L2532" s="36">
        <v>126692.9472094238</v>
      </c>
      <c r="M2532" s="36">
        <v>125838.19583878618</v>
      </c>
      <c r="N2532" s="36">
        <v>123460.39257073934</v>
      </c>
      <c r="O2532" s="36">
        <v>75607.786666666667</v>
      </c>
      <c r="P2532" s="36">
        <v>51083.506666666661</v>
      </c>
      <c r="Q2532" s="36">
        <v>43315.62</v>
      </c>
      <c r="R2532" s="36">
        <v>41738.113333333335</v>
      </c>
      <c r="S2532" s="36">
        <v>41738.113333333335</v>
      </c>
    </row>
    <row r="2533" spans="2:19">
      <c r="B2533" s="6">
        <v>1962</v>
      </c>
      <c r="C2533" s="36">
        <v>167302.34788516333</v>
      </c>
      <c r="D2533" s="36"/>
      <c r="E2533" s="36">
        <v>164186.4335376583</v>
      </c>
      <c r="F2533" s="36">
        <v>158197.9337355461</v>
      </c>
      <c r="G2533" s="36">
        <v>157035.55170596851</v>
      </c>
      <c r="H2533" s="36">
        <v>156142.58764799891</v>
      </c>
      <c r="I2533" s="36">
        <v>109138.6594568314</v>
      </c>
      <c r="J2533" s="36">
        <v>107509.49423352434</v>
      </c>
      <c r="K2533" s="36">
        <v>101609.34873910648</v>
      </c>
      <c r="L2533" s="36">
        <v>99435.895099450834</v>
      </c>
      <c r="M2533" s="36">
        <v>98765.037174847181</v>
      </c>
      <c r="N2533" s="36">
        <v>96898.800722570144</v>
      </c>
      <c r="O2533" s="36">
        <v>55350.753333333334</v>
      </c>
      <c r="P2533" s="36">
        <v>48345.373333333337</v>
      </c>
      <c r="Q2533" s="36">
        <v>48345.373333333337</v>
      </c>
      <c r="R2533" s="36">
        <v>48345.373333333337</v>
      </c>
      <c r="S2533" s="36">
        <v>48345.373333333337</v>
      </c>
    </row>
    <row r="2534" spans="2:19">
      <c r="B2534" s="6">
        <v>1961</v>
      </c>
      <c r="C2534" s="36">
        <v>198110.58581593182</v>
      </c>
      <c r="D2534" s="36"/>
      <c r="E2534" s="36">
        <v>194420.88495674127</v>
      </c>
      <c r="F2534" s="36">
        <v>187329.62043504202</v>
      </c>
      <c r="G2534" s="36">
        <v>185953.18915519174</v>
      </c>
      <c r="H2534" s="36">
        <v>184895.78837825611</v>
      </c>
      <c r="I2534" s="36">
        <v>148330.98234961816</v>
      </c>
      <c r="J2534" s="36">
        <v>146116.77448610161</v>
      </c>
      <c r="K2534" s="36">
        <v>138097.85267096935</v>
      </c>
      <c r="L2534" s="36">
        <v>135143.89927749752</v>
      </c>
      <c r="M2534" s="36">
        <v>134232.13239792679</v>
      </c>
      <c r="N2534" s="36">
        <v>131695.7196580176</v>
      </c>
      <c r="O2534" s="36">
        <v>75608.14</v>
      </c>
      <c r="P2534" s="36">
        <v>74957.433333333334</v>
      </c>
      <c r="Q2534" s="36">
        <v>74957.433333333334</v>
      </c>
      <c r="R2534" s="36">
        <v>74957.433333333334</v>
      </c>
      <c r="S2534" s="36">
        <v>74957.433333333334</v>
      </c>
    </row>
    <row r="2535" spans="2:19">
      <c r="B2535" s="6">
        <v>1960</v>
      </c>
      <c r="C2535" s="36">
        <v>256564.62378445565</v>
      </c>
      <c r="D2535" s="36"/>
      <c r="E2535" s="36">
        <v>251786.24857085169</v>
      </c>
      <c r="F2535" s="36">
        <v>242602.65241584243</v>
      </c>
      <c r="G2535" s="36">
        <v>240820.09459832098</v>
      </c>
      <c r="H2535" s="36">
        <v>239450.69966464519</v>
      </c>
      <c r="I2535" s="36">
        <v>162380.3514626089</v>
      </c>
      <c r="J2535" s="36">
        <v>159956.42191401572</v>
      </c>
      <c r="K2535" s="36">
        <v>151177.97710048882</v>
      </c>
      <c r="L2535" s="36">
        <v>147944.23602604796</v>
      </c>
      <c r="M2535" s="36">
        <v>146946.10991637455</v>
      </c>
      <c r="N2535" s="36">
        <v>144169.45742182067</v>
      </c>
      <c r="O2535" s="36">
        <v>76055.000000000015</v>
      </c>
      <c r="P2535" s="36">
        <v>72654.226666666669</v>
      </c>
      <c r="Q2535" s="36">
        <v>72654.226666666669</v>
      </c>
      <c r="R2535" s="36">
        <v>72654.226666666669</v>
      </c>
      <c r="S2535" s="36">
        <v>72654.226666666669</v>
      </c>
    </row>
    <row r="2536" spans="2:19">
      <c r="B2536" s="6">
        <v>1959</v>
      </c>
      <c r="C2536" s="36">
        <v>170744.17545773569</v>
      </c>
      <c r="D2536" s="36"/>
      <c r="E2536" s="36">
        <v>167564.15896193101</v>
      </c>
      <c r="F2536" s="36">
        <v>161452.46074689872</v>
      </c>
      <c r="G2536" s="36">
        <v>160266.1656128738</v>
      </c>
      <c r="H2536" s="36">
        <v>159354.83105171111</v>
      </c>
      <c r="I2536" s="36">
        <v>64710.918489937423</v>
      </c>
      <c r="J2536" s="36">
        <v>63744.947508648584</v>
      </c>
      <c r="K2536" s="36">
        <v>60246.610291861864</v>
      </c>
      <c r="L2536" s="36">
        <v>58957.917705592321</v>
      </c>
      <c r="M2536" s="36">
        <v>58560.150015450163</v>
      </c>
      <c r="N2536" s="36">
        <v>57453.613838926787</v>
      </c>
      <c r="O2536" s="36">
        <v>34419.82666666666</v>
      </c>
      <c r="P2536" s="36">
        <v>32033.800000000003</v>
      </c>
      <c r="Q2536" s="36">
        <v>32033.799999999996</v>
      </c>
      <c r="R2536" s="36">
        <v>32033.799999999996</v>
      </c>
      <c r="S2536" s="36">
        <v>32033.799999999996</v>
      </c>
    </row>
    <row r="2537" spans="2:19">
      <c r="B2537" s="6">
        <v>1958</v>
      </c>
      <c r="C2537" s="36">
        <v>130402.55353224289</v>
      </c>
      <c r="D2537" s="36"/>
      <c r="E2537" s="36">
        <v>127973.87758932484</v>
      </c>
      <c r="F2537" s="36">
        <v>123306.18657426037</v>
      </c>
      <c r="G2537" s="36">
        <v>122400.17666613312</v>
      </c>
      <c r="H2537" s="36">
        <v>121704.1625644561</v>
      </c>
      <c r="I2537" s="36">
        <v>36373.088917267087</v>
      </c>
      <c r="J2537" s="36">
        <v>35830.130337574199</v>
      </c>
      <c r="K2537" s="36">
        <v>33863.764635802327</v>
      </c>
      <c r="L2537" s="36">
        <v>33139.408821957812</v>
      </c>
      <c r="M2537" s="36">
        <v>32915.829248377711</v>
      </c>
      <c r="N2537" s="36">
        <v>32293.860967319913</v>
      </c>
      <c r="O2537" s="36">
        <v>21782.046666666662</v>
      </c>
      <c r="P2537" s="36">
        <v>21782.046666666665</v>
      </c>
      <c r="Q2537" s="36">
        <v>21782.046666666662</v>
      </c>
      <c r="R2537" s="36">
        <v>21782.046666666662</v>
      </c>
      <c r="S2537" s="36">
        <v>21782.046666666662</v>
      </c>
    </row>
    <row r="2538" spans="2:19">
      <c r="B2538" s="6">
        <v>1957</v>
      </c>
      <c r="C2538" s="36">
        <v>148981.72615731912</v>
      </c>
      <c r="D2538" s="36"/>
      <c r="E2538" s="36">
        <v>146207.02332787472</v>
      </c>
      <c r="F2538" s="36">
        <v>140874.30057240071</v>
      </c>
      <c r="G2538" s="36">
        <v>139839.20642453144</v>
      </c>
      <c r="H2538" s="36">
        <v>139044.02734644659</v>
      </c>
      <c r="I2538" s="36">
        <v>91154.463736992417</v>
      </c>
      <c r="J2538" s="36">
        <v>89793.757246656125</v>
      </c>
      <c r="K2538" s="36">
        <v>84865.855427167291</v>
      </c>
      <c r="L2538" s="36">
        <v>83050.549998586415</v>
      </c>
      <c r="M2538" s="36">
        <v>82490.238055363894</v>
      </c>
      <c r="N2538" s="36">
        <v>80931.525644377878</v>
      </c>
      <c r="O2538" s="36">
        <v>47252.233333333337</v>
      </c>
      <c r="P2538" s="36">
        <v>44806.213333333326</v>
      </c>
      <c r="Q2538" s="36">
        <v>44806.213333333333</v>
      </c>
      <c r="R2538" s="36">
        <v>44806.213333333333</v>
      </c>
      <c r="S2538" s="36">
        <v>44806.213333333333</v>
      </c>
    </row>
    <row r="2539" spans="2:19">
      <c r="B2539" s="6">
        <v>1956</v>
      </c>
      <c r="C2539" s="36">
        <v>157256.26556103223</v>
      </c>
      <c r="D2539" s="36"/>
      <c r="E2539" s="36">
        <v>154327.45397954137</v>
      </c>
      <c r="F2539" s="36">
        <v>148698.54842563038</v>
      </c>
      <c r="G2539" s="36">
        <v>147605.96449338278</v>
      </c>
      <c r="H2539" s="36">
        <v>146766.62066580594</v>
      </c>
      <c r="I2539" s="36">
        <v>70311.781069224919</v>
      </c>
      <c r="J2539" s="36">
        <v>69262.203320360684</v>
      </c>
      <c r="K2539" s="36">
        <v>65461.077849837828</v>
      </c>
      <c r="L2539" s="36">
        <v>64060.84627986858</v>
      </c>
      <c r="M2539" s="36">
        <v>63628.650981172024</v>
      </c>
      <c r="N2539" s="36">
        <v>62426.341831426493</v>
      </c>
      <c r="O2539" s="36">
        <v>40390.019999999997</v>
      </c>
      <c r="P2539" s="36">
        <v>17681.16</v>
      </c>
      <c r="Q2539" s="36">
        <v>17681.16</v>
      </c>
      <c r="R2539" s="36">
        <v>17681.16</v>
      </c>
      <c r="S2539" s="36">
        <v>14993.806666666667</v>
      </c>
    </row>
    <row r="2540" spans="2:19">
      <c r="B2540" s="6">
        <v>1955</v>
      </c>
      <c r="C2540" s="36">
        <v>148874.39303580119</v>
      </c>
      <c r="D2540" s="36"/>
      <c r="E2540" s="36">
        <v>146101.6892267981</v>
      </c>
      <c r="F2540" s="36">
        <v>140772.80840411875</v>
      </c>
      <c r="G2540" s="36">
        <v>139738.45998452653</v>
      </c>
      <c r="H2540" s="36">
        <v>138943.85378913555</v>
      </c>
      <c r="I2540" s="36">
        <v>69193.305136746625</v>
      </c>
      <c r="J2540" s="36">
        <v>68160.423415681973</v>
      </c>
      <c r="K2540" s="36">
        <v>64419.763876905658</v>
      </c>
      <c r="L2540" s="36">
        <v>63041.806316883121</v>
      </c>
      <c r="M2540" s="36">
        <v>62616.486111270133</v>
      </c>
      <c r="N2540" s="36">
        <v>61433.302545131497</v>
      </c>
      <c r="O2540" s="36">
        <v>33092.166666666664</v>
      </c>
      <c r="P2540" s="36">
        <v>12504.146666666667</v>
      </c>
      <c r="Q2540" s="36">
        <v>12504.146666666666</v>
      </c>
      <c r="R2540" s="36">
        <v>12504.146666666666</v>
      </c>
      <c r="S2540" s="36">
        <v>12504.146666666666</v>
      </c>
    </row>
    <row r="2541" spans="2:19">
      <c r="B2541" s="6">
        <v>1954</v>
      </c>
      <c r="C2541" s="36">
        <v>421344.88973656605</v>
      </c>
      <c r="D2541" s="36"/>
      <c r="E2541" s="36">
        <v>413497.57256634178</v>
      </c>
      <c r="F2541" s="36">
        <v>398415.75320932729</v>
      </c>
      <c r="G2541" s="36">
        <v>395488.33626464516</v>
      </c>
      <c r="H2541" s="36">
        <v>393239.43870104267</v>
      </c>
      <c r="I2541" s="36">
        <v>372732.26591872273</v>
      </c>
      <c r="J2541" s="36">
        <v>367168.31224491558</v>
      </c>
      <c r="K2541" s="36">
        <v>347018.03176383302</v>
      </c>
      <c r="L2541" s="36">
        <v>339595.21473446878</v>
      </c>
      <c r="M2541" s="36">
        <v>337304.08897214482</v>
      </c>
      <c r="N2541" s="36">
        <v>330930.48547491222</v>
      </c>
      <c r="O2541" s="36">
        <v>223210.94666666668</v>
      </c>
      <c r="P2541" s="36">
        <v>223210.94666666666</v>
      </c>
      <c r="Q2541" s="36">
        <v>223210.94666666668</v>
      </c>
      <c r="R2541" s="36">
        <v>223210.94666666668</v>
      </c>
      <c r="S2541" s="36">
        <v>223210.94666666668</v>
      </c>
    </row>
    <row r="2542" spans="2:19">
      <c r="B2542" s="6">
        <v>1953</v>
      </c>
      <c r="C2542" s="36">
        <v>69125.165908170471</v>
      </c>
      <c r="D2542" s="36"/>
      <c r="E2542" s="36">
        <v>67837.747656426785</v>
      </c>
      <c r="F2542" s="36">
        <v>65363.448594908565</v>
      </c>
      <c r="G2542" s="36">
        <v>64883.181272549293</v>
      </c>
      <c r="H2542" s="36">
        <v>64514.230750112212</v>
      </c>
      <c r="I2542" s="36">
        <v>44899.611568565684</v>
      </c>
      <c r="J2542" s="36">
        <v>44229.373487288576</v>
      </c>
      <c r="K2542" s="36">
        <v>41802.055411220688</v>
      </c>
      <c r="L2542" s="36">
        <v>40907.897239693724</v>
      </c>
      <c r="M2542" s="36">
        <v>40631.906491939379</v>
      </c>
      <c r="N2542" s="36">
        <v>39864.13737859892</v>
      </c>
      <c r="O2542" s="36">
        <v>26888.16</v>
      </c>
      <c r="P2542" s="36">
        <v>24104.006666666668</v>
      </c>
      <c r="Q2542" s="36">
        <v>24104.006666666668</v>
      </c>
      <c r="R2542" s="36">
        <v>24104.006666666668</v>
      </c>
      <c r="S2542" s="36">
        <v>24104.006666666668</v>
      </c>
    </row>
    <row r="2543" spans="2:19">
      <c r="B2543" s="6">
        <v>1952</v>
      </c>
      <c r="C2543" s="36">
        <v>63347.562616368006</v>
      </c>
      <c r="D2543" s="36"/>
      <c r="E2543" s="36">
        <v>62167.749052894891</v>
      </c>
      <c r="F2543" s="36">
        <v>59900.256271186874</v>
      </c>
      <c r="G2543" s="36">
        <v>59460.130538741389</v>
      </c>
      <c r="H2543" s="36">
        <v>59122.017551736426</v>
      </c>
      <c r="I2543" s="36">
        <v>26375.826633565754</v>
      </c>
      <c r="J2543" s="36">
        <v>25982.101992808388</v>
      </c>
      <c r="K2543" s="36">
        <v>24556.19832633415</v>
      </c>
      <c r="L2543" s="36">
        <v>24030.934073676501</v>
      </c>
      <c r="M2543" s="36">
        <v>23868.806076107514</v>
      </c>
      <c r="N2543" s="36">
        <v>23417.787808451681</v>
      </c>
      <c r="O2543" s="36">
        <v>13429.260000000002</v>
      </c>
      <c r="P2543" s="36">
        <v>8915.9133333333339</v>
      </c>
      <c r="Q2543" s="36">
        <v>8915.9133333333339</v>
      </c>
      <c r="R2543" s="36">
        <v>8915.9133333333339</v>
      </c>
      <c r="S2543" s="36">
        <v>8915.9133333333339</v>
      </c>
    </row>
    <row r="2544" spans="2:19">
      <c r="B2544" s="6">
        <v>1951</v>
      </c>
      <c r="C2544" s="36">
        <v>42434.178519989546</v>
      </c>
      <c r="D2544" s="36"/>
      <c r="E2544" s="36">
        <v>41643.865249755101</v>
      </c>
      <c r="F2544" s="36">
        <v>40124.956083912562</v>
      </c>
      <c r="G2544" s="36">
        <v>39830.132208605202</v>
      </c>
      <c r="H2544" s="36">
        <v>39603.642881188083</v>
      </c>
      <c r="I2544" s="36">
        <v>11304.722464509981</v>
      </c>
      <c r="J2544" s="36">
        <v>11135.971439071534</v>
      </c>
      <c r="K2544" s="36">
        <v>10524.826793841536</v>
      </c>
      <c r="L2544" s="36">
        <v>10299.697675451505</v>
      </c>
      <c r="M2544" s="36">
        <v>10230.209350338248</v>
      </c>
      <c r="N2544" s="36">
        <v>10036.902182638532</v>
      </c>
      <c r="O2544" s="36">
        <v>6769.84</v>
      </c>
      <c r="P2544" s="36">
        <v>1658.2866666666666</v>
      </c>
      <c r="Q2544" s="36">
        <v>1658.2866666666666</v>
      </c>
      <c r="R2544" s="36">
        <v>1658.2866666666666</v>
      </c>
      <c r="S2544" s="36">
        <v>1658.2866666666666</v>
      </c>
    </row>
    <row r="2545" spans="2:19">
      <c r="B2545" s="6">
        <v>1950</v>
      </c>
      <c r="C2545" s="36">
        <v>22853.094383071777</v>
      </c>
      <c r="D2545" s="36"/>
      <c r="E2545" s="36">
        <v>22427.468051025458</v>
      </c>
      <c r="F2545" s="36">
        <v>21609.453522714022</v>
      </c>
      <c r="G2545" s="36">
        <v>21450.674960626198</v>
      </c>
      <c r="H2545" s="36">
        <v>21328.698239107158</v>
      </c>
      <c r="I2545" s="36">
        <v>17857.274807067141</v>
      </c>
      <c r="J2545" s="36">
        <v>17590.710683561316</v>
      </c>
      <c r="K2545" s="36">
        <v>16625.328480592507</v>
      </c>
      <c r="L2545" s="36">
        <v>16269.707849764591</v>
      </c>
      <c r="M2545" s="36">
        <v>16159.9420309817</v>
      </c>
      <c r="N2545" s="36">
        <v>15854.588297033202</v>
      </c>
      <c r="O2545" s="36">
        <v>10693.84</v>
      </c>
      <c r="P2545" s="36">
        <v>10693.84</v>
      </c>
      <c r="Q2545" s="36">
        <v>8525.2800000000007</v>
      </c>
      <c r="R2545" s="36">
        <v>8525.2800000000007</v>
      </c>
      <c r="S2545" s="36">
        <v>8525.2800000000007</v>
      </c>
    </row>
    <row r="2546" spans="2:19">
      <c r="B2546" s="6">
        <v>1949</v>
      </c>
      <c r="C2546" s="36">
        <v>146408.73116842157</v>
      </c>
      <c r="D2546" s="36"/>
      <c r="E2546" s="36">
        <v>143681.94895756565</v>
      </c>
      <c r="F2546" s="36">
        <v>138441.32520833166</v>
      </c>
      <c r="G2546" s="36">
        <v>137424.10769623646</v>
      </c>
      <c r="H2546" s="36">
        <v>136642.66179091021</v>
      </c>
      <c r="I2546" s="36">
        <v>10250.024262868446</v>
      </c>
      <c r="J2546" s="36">
        <v>10097.017224388886</v>
      </c>
      <c r="K2546" s="36">
        <v>9542.8906227500065</v>
      </c>
      <c r="L2546" s="36">
        <v>9338.765405786884</v>
      </c>
      <c r="M2546" s="36">
        <v>9275.7601422226471</v>
      </c>
      <c r="N2546" s="36">
        <v>9100.4879791661151</v>
      </c>
      <c r="O2546" s="36">
        <v>6138.2333333333336</v>
      </c>
      <c r="P2546" s="36">
        <v>6138.2333333333336</v>
      </c>
      <c r="Q2546" s="36">
        <v>4962.26</v>
      </c>
      <c r="R2546" s="36">
        <v>4329.62</v>
      </c>
      <c r="S2546" s="36">
        <v>4329.62</v>
      </c>
    </row>
    <row r="2547" spans="2:19">
      <c r="B2547" s="6">
        <v>1948</v>
      </c>
      <c r="C2547" s="36">
        <v>213463.23995308575</v>
      </c>
      <c r="D2547" s="36"/>
      <c r="E2547" s="36">
        <v>209487.60434221392</v>
      </c>
      <c r="F2547" s="36">
        <v>201846.79961725732</v>
      </c>
      <c r="G2547" s="36">
        <v>200363.70127922806</v>
      </c>
      <c r="H2547" s="36">
        <v>199224.35683256981</v>
      </c>
      <c r="I2547" s="36">
        <v>102323.14782293285</v>
      </c>
      <c r="J2547" s="36">
        <v>100795.721017417</v>
      </c>
      <c r="K2547" s="36">
        <v>95264.028924012426</v>
      </c>
      <c r="L2547" s="36">
        <v>93226.303528047283</v>
      </c>
      <c r="M2547" s="36">
        <v>92597.339465917146</v>
      </c>
      <c r="N2547" s="36">
        <v>90847.646100346537</v>
      </c>
      <c r="O2547" s="36">
        <v>60321.866666666676</v>
      </c>
      <c r="P2547" s="36">
        <v>57892.21333333334</v>
      </c>
      <c r="Q2547" s="36">
        <v>57469.546666666676</v>
      </c>
      <c r="R2547" s="36">
        <v>57469.546666666676</v>
      </c>
      <c r="S2547" s="36">
        <v>57469.546666666676</v>
      </c>
    </row>
    <row r="2548" spans="2:19">
      <c r="B2548" s="6">
        <v>1947</v>
      </c>
      <c r="C2548" s="36">
        <v>11773.858444648909</v>
      </c>
      <c r="D2548" s="36"/>
      <c r="E2548" s="36">
        <v>11554.576797278627</v>
      </c>
      <c r="F2548" s="36">
        <v>11133.13770896246</v>
      </c>
      <c r="G2548" s="36">
        <v>11051.335381333178</v>
      </c>
      <c r="H2548" s="36">
        <v>10988.493272136302</v>
      </c>
      <c r="I2548" s="36">
        <v>0</v>
      </c>
      <c r="J2548" s="36">
        <v>0</v>
      </c>
      <c r="K2548" s="36">
        <v>0</v>
      </c>
      <c r="L2548" s="36">
        <v>0</v>
      </c>
      <c r="M2548" s="36">
        <v>0</v>
      </c>
      <c r="N2548" s="36">
        <v>0</v>
      </c>
      <c r="O2548" s="36">
        <v>0</v>
      </c>
      <c r="P2548" s="36">
        <v>0</v>
      </c>
      <c r="Q2548" s="36">
        <v>0</v>
      </c>
      <c r="R2548" s="36">
        <v>0</v>
      </c>
      <c r="S2548" s="36">
        <v>0</v>
      </c>
    </row>
    <row r="2549" spans="2:19">
      <c r="B2549" s="6">
        <v>1946</v>
      </c>
      <c r="C2549" s="36">
        <v>0</v>
      </c>
      <c r="D2549" s="36"/>
      <c r="E2549" s="36">
        <v>0</v>
      </c>
      <c r="F2549" s="36">
        <v>0</v>
      </c>
      <c r="G2549" s="36">
        <v>0</v>
      </c>
      <c r="H2549" s="36">
        <v>0</v>
      </c>
      <c r="I2549" s="36">
        <v>0</v>
      </c>
      <c r="J2549" s="36">
        <v>0</v>
      </c>
      <c r="K2549" s="36">
        <v>0</v>
      </c>
      <c r="L2549" s="36">
        <v>0</v>
      </c>
      <c r="M2549" s="36">
        <v>0</v>
      </c>
      <c r="N2549" s="36">
        <v>0</v>
      </c>
      <c r="O2549" s="36">
        <v>0</v>
      </c>
      <c r="P2549" s="36">
        <v>0</v>
      </c>
      <c r="Q2549" s="36">
        <v>0</v>
      </c>
      <c r="R2549" s="36">
        <v>0</v>
      </c>
      <c r="S2549" s="36">
        <v>0</v>
      </c>
    </row>
    <row r="2550" spans="2:19">
      <c r="B2550" s="6">
        <v>1945</v>
      </c>
      <c r="C2550" s="36">
        <v>0</v>
      </c>
      <c r="D2550" s="36"/>
      <c r="E2550" s="36">
        <v>0</v>
      </c>
      <c r="F2550" s="36">
        <v>0</v>
      </c>
      <c r="G2550" s="36">
        <v>0</v>
      </c>
      <c r="H2550" s="36">
        <v>0</v>
      </c>
      <c r="I2550" s="36">
        <v>10761.726723666339</v>
      </c>
      <c r="J2550" s="36">
        <v>10601.081256622956</v>
      </c>
      <c r="K2550" s="36">
        <v>10019.291506255797</v>
      </c>
      <c r="L2550" s="36">
        <v>9804.9759352845067</v>
      </c>
      <c r="M2550" s="36">
        <v>9738.8253183452707</v>
      </c>
      <c r="N2550" s="36">
        <v>9554.8032055476142</v>
      </c>
      <c r="O2550" s="36">
        <v>6444.666666666667</v>
      </c>
      <c r="P2550" s="36">
        <v>6444.666666666667</v>
      </c>
      <c r="Q2550" s="36">
        <v>6444.666666666667</v>
      </c>
      <c r="R2550" s="36">
        <v>0</v>
      </c>
      <c r="S2550" s="36">
        <v>0</v>
      </c>
    </row>
    <row r="2551" spans="2:19">
      <c r="B2551" s="6">
        <v>1944</v>
      </c>
      <c r="C2551" s="36">
        <v>0</v>
      </c>
      <c r="D2551" s="36"/>
      <c r="E2551" s="36">
        <v>0</v>
      </c>
      <c r="F2551" s="36">
        <v>0</v>
      </c>
      <c r="G2551" s="36">
        <v>0</v>
      </c>
      <c r="H2551" s="36">
        <v>0</v>
      </c>
      <c r="I2551" s="36">
        <v>0</v>
      </c>
      <c r="J2551" s="36">
        <v>0</v>
      </c>
      <c r="K2551" s="36">
        <v>0</v>
      </c>
      <c r="L2551" s="36">
        <v>0</v>
      </c>
      <c r="M2551" s="36">
        <v>0</v>
      </c>
      <c r="N2551" s="36">
        <v>0</v>
      </c>
      <c r="O2551" s="36">
        <v>0</v>
      </c>
      <c r="P2551" s="36">
        <v>0</v>
      </c>
      <c r="Q2551" s="36">
        <v>0</v>
      </c>
      <c r="R2551" s="36">
        <v>0</v>
      </c>
      <c r="S2551" s="36">
        <v>0</v>
      </c>
    </row>
    <row r="2552" spans="2:19">
      <c r="B2552" s="6">
        <v>1943</v>
      </c>
      <c r="C2552" s="36">
        <v>0</v>
      </c>
      <c r="D2552" s="36"/>
      <c r="E2552" s="36">
        <v>0</v>
      </c>
      <c r="F2552" s="36">
        <v>0</v>
      </c>
      <c r="G2552" s="36">
        <v>0</v>
      </c>
      <c r="H2552" s="36">
        <v>0</v>
      </c>
      <c r="I2552" s="36">
        <v>0</v>
      </c>
      <c r="J2552" s="36">
        <v>0</v>
      </c>
      <c r="K2552" s="36">
        <v>0</v>
      </c>
      <c r="L2552" s="36">
        <v>0</v>
      </c>
      <c r="M2552" s="36">
        <v>0</v>
      </c>
      <c r="N2552" s="36">
        <v>0</v>
      </c>
      <c r="O2552" s="36">
        <v>0</v>
      </c>
      <c r="P2552" s="36">
        <v>0</v>
      </c>
      <c r="Q2552" s="36">
        <v>0</v>
      </c>
      <c r="R2552" s="36">
        <v>0</v>
      </c>
      <c r="S2552" s="36">
        <v>0</v>
      </c>
    </row>
    <row r="2553" spans="2:19">
      <c r="B2553" s="6">
        <v>1942</v>
      </c>
      <c r="C2553" s="36">
        <v>0</v>
      </c>
      <c r="D2553" s="36"/>
      <c r="E2553" s="36">
        <v>0</v>
      </c>
      <c r="F2553" s="36">
        <v>0</v>
      </c>
      <c r="G2553" s="36">
        <v>0</v>
      </c>
      <c r="H2553" s="36">
        <v>0</v>
      </c>
      <c r="I2553" s="36">
        <v>0</v>
      </c>
      <c r="J2553" s="36">
        <v>0</v>
      </c>
      <c r="K2553" s="36">
        <v>0</v>
      </c>
      <c r="L2553" s="36">
        <v>0</v>
      </c>
      <c r="M2553" s="36">
        <v>0</v>
      </c>
      <c r="N2553" s="36">
        <v>0</v>
      </c>
      <c r="O2553" s="36">
        <v>0</v>
      </c>
      <c r="P2553" s="36">
        <v>0</v>
      </c>
      <c r="Q2553" s="36">
        <v>0</v>
      </c>
      <c r="R2553" s="36">
        <v>0</v>
      </c>
      <c r="S2553" s="36">
        <v>0</v>
      </c>
    </row>
    <row r="2554" spans="2:19">
      <c r="B2554" s="6">
        <v>1941</v>
      </c>
      <c r="C2554" s="36">
        <v>0</v>
      </c>
      <c r="D2554" s="36"/>
      <c r="E2554" s="36">
        <v>0</v>
      </c>
      <c r="F2554" s="36">
        <v>0</v>
      </c>
      <c r="G2554" s="36">
        <v>0</v>
      </c>
      <c r="H2554" s="36">
        <v>0</v>
      </c>
      <c r="I2554" s="36">
        <v>0</v>
      </c>
      <c r="J2554" s="36">
        <v>0</v>
      </c>
      <c r="K2554" s="36">
        <v>0</v>
      </c>
      <c r="L2554" s="36">
        <v>0</v>
      </c>
      <c r="M2554" s="36">
        <v>0</v>
      </c>
      <c r="N2554" s="36">
        <v>0</v>
      </c>
      <c r="O2554" s="36">
        <v>0</v>
      </c>
      <c r="P2554" s="36">
        <v>0</v>
      </c>
      <c r="Q2554" s="36">
        <v>0</v>
      </c>
      <c r="R2554" s="36">
        <v>0</v>
      </c>
      <c r="S2554" s="36">
        <v>0</v>
      </c>
    </row>
    <row r="2555" spans="2:19">
      <c r="B2555" s="6">
        <v>1940</v>
      </c>
      <c r="C2555" s="36">
        <v>0</v>
      </c>
      <c r="D2555" s="36"/>
      <c r="E2555" s="36">
        <v>0</v>
      </c>
      <c r="F2555" s="36">
        <v>0</v>
      </c>
      <c r="G2555" s="36">
        <v>0</v>
      </c>
      <c r="H2555" s="36">
        <v>0</v>
      </c>
      <c r="I2555" s="36">
        <v>0</v>
      </c>
      <c r="J2555" s="36">
        <v>0</v>
      </c>
      <c r="K2555" s="36">
        <v>0</v>
      </c>
      <c r="L2555" s="36">
        <v>0</v>
      </c>
      <c r="M2555" s="36">
        <v>0</v>
      </c>
      <c r="N2555" s="36">
        <v>0</v>
      </c>
      <c r="O2555" s="36">
        <v>0</v>
      </c>
      <c r="P2555" s="36">
        <v>0</v>
      </c>
      <c r="Q2555" s="36">
        <v>0</v>
      </c>
      <c r="R2555" s="36">
        <v>0</v>
      </c>
      <c r="S2555" s="36">
        <v>0</v>
      </c>
    </row>
    <row r="2556" spans="2:19">
      <c r="B2556" s="6">
        <v>1939</v>
      </c>
      <c r="C2556" s="36">
        <v>0</v>
      </c>
      <c r="D2556" s="36"/>
      <c r="E2556" s="36">
        <v>0</v>
      </c>
      <c r="F2556" s="36">
        <v>0</v>
      </c>
      <c r="G2556" s="36">
        <v>0</v>
      </c>
      <c r="H2556" s="36">
        <v>0</v>
      </c>
      <c r="I2556" s="36">
        <v>0</v>
      </c>
      <c r="J2556" s="36">
        <v>0</v>
      </c>
      <c r="K2556" s="36">
        <v>0</v>
      </c>
      <c r="L2556" s="36">
        <v>0</v>
      </c>
      <c r="M2556" s="36">
        <v>0</v>
      </c>
      <c r="N2556" s="36">
        <v>0</v>
      </c>
      <c r="O2556" s="36">
        <v>0</v>
      </c>
      <c r="P2556" s="36">
        <v>0</v>
      </c>
      <c r="Q2556" s="36">
        <v>0</v>
      </c>
      <c r="R2556" s="36">
        <v>0</v>
      </c>
      <c r="S2556" s="36">
        <v>0</v>
      </c>
    </row>
    <row r="2557" spans="2:19">
      <c r="B2557" s="6">
        <v>1938</v>
      </c>
      <c r="C2557" s="36">
        <v>0</v>
      </c>
      <c r="D2557" s="36"/>
      <c r="E2557" s="36">
        <v>0</v>
      </c>
      <c r="F2557" s="36">
        <v>0</v>
      </c>
      <c r="G2557" s="36">
        <v>0</v>
      </c>
      <c r="H2557" s="36">
        <v>0</v>
      </c>
      <c r="I2557" s="36">
        <v>0</v>
      </c>
      <c r="J2557" s="36">
        <v>0</v>
      </c>
      <c r="K2557" s="36">
        <v>0</v>
      </c>
      <c r="L2557" s="36">
        <v>0</v>
      </c>
      <c r="M2557" s="36">
        <v>0</v>
      </c>
      <c r="N2557" s="36">
        <v>0</v>
      </c>
      <c r="O2557" s="36">
        <v>0</v>
      </c>
      <c r="P2557" s="36">
        <v>0</v>
      </c>
      <c r="Q2557" s="36">
        <v>0</v>
      </c>
      <c r="R2557" s="36">
        <v>0</v>
      </c>
      <c r="S2557" s="36">
        <v>0</v>
      </c>
    </row>
    <row r="2558" spans="2:19">
      <c r="B2558" s="6">
        <v>1937</v>
      </c>
      <c r="C2558" s="36">
        <v>0</v>
      </c>
      <c r="D2558" s="36"/>
      <c r="E2558" s="36">
        <v>0</v>
      </c>
      <c r="F2558" s="36">
        <v>0</v>
      </c>
      <c r="G2558" s="36">
        <v>0</v>
      </c>
      <c r="H2558" s="36">
        <v>0</v>
      </c>
      <c r="I2558" s="36">
        <v>0</v>
      </c>
      <c r="J2558" s="36">
        <v>0</v>
      </c>
      <c r="K2558" s="36">
        <v>0</v>
      </c>
      <c r="L2558" s="36">
        <v>0</v>
      </c>
      <c r="M2558" s="36">
        <v>0</v>
      </c>
      <c r="N2558" s="36">
        <v>0</v>
      </c>
      <c r="O2558" s="36">
        <v>0</v>
      </c>
      <c r="P2558" s="36">
        <v>0</v>
      </c>
      <c r="Q2558" s="36">
        <v>0</v>
      </c>
      <c r="R2558" s="36">
        <v>0</v>
      </c>
      <c r="S2558" s="36">
        <v>0</v>
      </c>
    </row>
    <row r="2559" spans="2:19">
      <c r="B2559" s="6">
        <v>1936</v>
      </c>
      <c r="C2559" s="36">
        <v>0</v>
      </c>
      <c r="D2559" s="36"/>
      <c r="E2559" s="36">
        <v>0</v>
      </c>
      <c r="F2559" s="36">
        <v>0</v>
      </c>
      <c r="G2559" s="36">
        <v>0</v>
      </c>
      <c r="H2559" s="36">
        <v>0</v>
      </c>
      <c r="I2559" s="36">
        <v>0</v>
      </c>
      <c r="J2559" s="36">
        <v>0</v>
      </c>
      <c r="K2559" s="36">
        <v>0</v>
      </c>
      <c r="L2559" s="36">
        <v>0</v>
      </c>
      <c r="M2559" s="36">
        <v>0</v>
      </c>
      <c r="N2559" s="36">
        <v>0</v>
      </c>
      <c r="O2559" s="36">
        <v>0</v>
      </c>
      <c r="P2559" s="36">
        <v>0</v>
      </c>
      <c r="Q2559" s="36">
        <v>0</v>
      </c>
      <c r="R2559" s="36">
        <v>0</v>
      </c>
      <c r="S2559" s="36">
        <v>0</v>
      </c>
    </row>
    <row r="2560" spans="2:19">
      <c r="B2560" s="6">
        <v>1935</v>
      </c>
      <c r="C2560" s="36">
        <v>0</v>
      </c>
      <c r="D2560" s="36"/>
      <c r="E2560" s="36">
        <v>0</v>
      </c>
      <c r="F2560" s="36">
        <v>0</v>
      </c>
      <c r="G2560" s="36">
        <v>0</v>
      </c>
      <c r="H2560" s="36">
        <v>0</v>
      </c>
      <c r="I2560" s="36">
        <v>0</v>
      </c>
      <c r="J2560" s="36">
        <v>0</v>
      </c>
      <c r="K2560" s="36">
        <v>0</v>
      </c>
      <c r="L2560" s="36">
        <v>0</v>
      </c>
      <c r="M2560" s="36">
        <v>0</v>
      </c>
      <c r="N2560" s="36">
        <v>0</v>
      </c>
      <c r="O2560" s="36">
        <v>0</v>
      </c>
      <c r="P2560" s="36">
        <v>0</v>
      </c>
      <c r="Q2560" s="36">
        <v>0</v>
      </c>
      <c r="R2560" s="36">
        <v>0</v>
      </c>
      <c r="S2560" s="36">
        <v>0</v>
      </c>
    </row>
    <row r="2561" spans="1:19">
      <c r="B2561" s="6">
        <v>1934</v>
      </c>
      <c r="C2561" s="36">
        <v>0</v>
      </c>
      <c r="D2561" s="36"/>
      <c r="E2561" s="36">
        <v>0</v>
      </c>
      <c r="F2561" s="36">
        <v>0</v>
      </c>
      <c r="G2561" s="36">
        <v>0</v>
      </c>
      <c r="H2561" s="36">
        <v>0</v>
      </c>
      <c r="I2561" s="36">
        <v>0</v>
      </c>
      <c r="J2561" s="36">
        <v>0</v>
      </c>
      <c r="K2561" s="36">
        <v>0</v>
      </c>
      <c r="L2561" s="36">
        <v>0</v>
      </c>
      <c r="M2561" s="36">
        <v>0</v>
      </c>
      <c r="N2561" s="36">
        <v>0</v>
      </c>
      <c r="O2561" s="36">
        <v>0</v>
      </c>
      <c r="P2561" s="36">
        <v>0</v>
      </c>
      <c r="Q2561" s="36">
        <v>0</v>
      </c>
      <c r="R2561" s="36">
        <v>0</v>
      </c>
      <c r="S2561" s="36">
        <v>0</v>
      </c>
    </row>
    <row r="2562" spans="1:19">
      <c r="B2562" s="6">
        <v>1933</v>
      </c>
      <c r="C2562" s="36">
        <v>0</v>
      </c>
      <c r="D2562" s="36"/>
      <c r="E2562" s="36">
        <v>0</v>
      </c>
      <c r="F2562" s="36">
        <v>0</v>
      </c>
      <c r="G2562" s="36">
        <v>0</v>
      </c>
      <c r="H2562" s="36">
        <v>0</v>
      </c>
      <c r="I2562" s="36">
        <v>0</v>
      </c>
      <c r="J2562" s="36">
        <v>0</v>
      </c>
      <c r="K2562" s="36">
        <v>0</v>
      </c>
      <c r="L2562" s="36">
        <v>0</v>
      </c>
      <c r="M2562" s="36">
        <v>0</v>
      </c>
      <c r="N2562" s="36">
        <v>0</v>
      </c>
      <c r="O2562" s="36">
        <v>0</v>
      </c>
      <c r="P2562" s="36">
        <v>0</v>
      </c>
      <c r="Q2562" s="36">
        <v>0</v>
      </c>
      <c r="R2562" s="36">
        <v>0</v>
      </c>
      <c r="S2562" s="36">
        <v>0</v>
      </c>
    </row>
    <row r="2563" spans="1:19">
      <c r="B2563" s="6">
        <v>1932</v>
      </c>
      <c r="C2563" s="36">
        <v>0</v>
      </c>
      <c r="D2563" s="36"/>
      <c r="E2563" s="36">
        <v>0</v>
      </c>
      <c r="F2563" s="36">
        <v>0</v>
      </c>
      <c r="G2563" s="36">
        <v>0</v>
      </c>
      <c r="H2563" s="36">
        <v>0</v>
      </c>
      <c r="I2563" s="36">
        <v>0</v>
      </c>
      <c r="J2563" s="36">
        <v>0</v>
      </c>
      <c r="K2563" s="36">
        <v>0</v>
      </c>
      <c r="L2563" s="36">
        <v>0</v>
      </c>
      <c r="M2563" s="36">
        <v>0</v>
      </c>
      <c r="N2563" s="36">
        <v>0</v>
      </c>
      <c r="O2563" s="36">
        <v>0</v>
      </c>
      <c r="P2563" s="36">
        <v>0</v>
      </c>
      <c r="Q2563" s="36">
        <v>0</v>
      </c>
      <c r="R2563" s="36">
        <v>0</v>
      </c>
      <c r="S2563" s="36">
        <v>0</v>
      </c>
    </row>
    <row r="2564" spans="1:19">
      <c r="B2564" s="6">
        <v>1931</v>
      </c>
      <c r="C2564" s="36">
        <v>0</v>
      </c>
      <c r="D2564" s="36"/>
      <c r="E2564" s="36">
        <v>0</v>
      </c>
      <c r="F2564" s="36">
        <v>0</v>
      </c>
      <c r="G2564" s="36">
        <v>0</v>
      </c>
      <c r="H2564" s="36">
        <v>0</v>
      </c>
      <c r="I2564" s="36">
        <v>0</v>
      </c>
      <c r="J2564" s="36">
        <v>0</v>
      </c>
      <c r="K2564" s="36">
        <v>0</v>
      </c>
      <c r="L2564" s="36">
        <v>0</v>
      </c>
      <c r="M2564" s="36">
        <v>0</v>
      </c>
      <c r="N2564" s="36">
        <v>0</v>
      </c>
      <c r="O2564" s="36">
        <v>0</v>
      </c>
      <c r="P2564" s="36">
        <v>0</v>
      </c>
      <c r="Q2564" s="36">
        <v>0</v>
      </c>
      <c r="R2564" s="36">
        <v>0</v>
      </c>
      <c r="S2564" s="36">
        <v>0</v>
      </c>
    </row>
    <row r="2565" spans="1:19">
      <c r="B2565" s="6">
        <v>1930</v>
      </c>
      <c r="C2565" s="36">
        <v>0</v>
      </c>
      <c r="D2565" s="36"/>
      <c r="E2565" s="36">
        <v>0</v>
      </c>
      <c r="F2565" s="36">
        <v>0</v>
      </c>
      <c r="G2565" s="36">
        <v>0</v>
      </c>
      <c r="H2565" s="36">
        <v>0</v>
      </c>
      <c r="I2565" s="36">
        <v>0</v>
      </c>
      <c r="J2565" s="36">
        <v>0</v>
      </c>
      <c r="K2565" s="36">
        <v>0</v>
      </c>
      <c r="L2565" s="36">
        <v>0</v>
      </c>
      <c r="M2565" s="36">
        <v>0</v>
      </c>
      <c r="N2565" s="36">
        <v>0</v>
      </c>
      <c r="O2565" s="36">
        <v>0</v>
      </c>
      <c r="P2565" s="36">
        <v>0</v>
      </c>
      <c r="Q2565" s="36">
        <v>0</v>
      </c>
      <c r="R2565" s="36">
        <v>0</v>
      </c>
      <c r="S2565" s="36">
        <v>0</v>
      </c>
    </row>
    <row r="2566" spans="1:19">
      <c r="A2566" s="74" t="s">
        <v>130</v>
      </c>
      <c r="B2566" s="7" t="s">
        <v>10</v>
      </c>
      <c r="C2566" s="8">
        <f>SUM(C2489:C2565)</f>
        <v>52872036.873130575</v>
      </c>
      <c r="D2566" s="8">
        <f>SUM(D2488:D2565)</f>
        <v>0</v>
      </c>
      <c r="E2566" s="8">
        <f>SUM(E2487:E2565)</f>
        <v>51905224.49119211</v>
      </c>
      <c r="F2566" s="8">
        <f>SUM(F2486:F2565)</f>
        <v>50768522.298611</v>
      </c>
      <c r="G2566" s="8">
        <f>SUM(G2485:G2565)</f>
        <v>50395493.29251308</v>
      </c>
      <c r="H2566" s="8">
        <f>SUM(H2479:H2565)</f>
        <v>50108925.291159302</v>
      </c>
      <c r="I2566" s="8">
        <f>SUM(I2479:I2565)</f>
        <v>48146992.943322472</v>
      </c>
      <c r="J2566" s="8">
        <f t="shared" ref="J2566" si="49">SUM(J2479:J2565)</f>
        <v>47428279.639526621</v>
      </c>
      <c r="K2566" s="8">
        <f>SUM(K2479:K2565)</f>
        <v>44825404.866296738</v>
      </c>
      <c r="L2566" s="8">
        <f t="shared" ref="L2566" si="50">SUM(L2479:L2565)</f>
        <v>43866576.367101818</v>
      </c>
      <c r="M2566" s="8">
        <f>SUM(M2479:M2565)</f>
        <v>43570624.484216161</v>
      </c>
      <c r="N2566" s="11">
        <f>SUM(N2474:N2565)</f>
        <v>42747326.179604925</v>
      </c>
      <c r="O2566" s="11">
        <f>SUM(O2474:O2565)</f>
        <v>28834101.663333341</v>
      </c>
      <c r="P2566" s="11">
        <f>SUM(P2474:P2565)</f>
        <v>26387463.406666677</v>
      </c>
      <c r="Q2566" s="11">
        <f>SUM(Q2474:Q2565)</f>
        <v>26141799.753333338</v>
      </c>
      <c r="R2566" s="11">
        <f>SUM(R2473:R2565)</f>
        <v>26002439.333333332</v>
      </c>
      <c r="S2566" s="11">
        <f>SUM(S2473:S2565)</f>
        <v>25861234.946666669</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v>0</v>
      </c>
    </row>
    <row r="2569" spans="1:19">
      <c r="A2569" s="37"/>
      <c r="B2569" s="6">
        <v>2021</v>
      </c>
      <c r="C2569" s="35"/>
      <c r="D2569" s="35"/>
      <c r="E2569" s="35"/>
      <c r="F2569" s="35"/>
      <c r="G2569" s="35"/>
      <c r="H2569" s="35"/>
      <c r="I2569" s="35"/>
      <c r="J2569" s="35"/>
      <c r="K2569" s="35"/>
      <c r="L2569" s="35"/>
      <c r="M2569" s="35"/>
      <c r="N2569" s="35"/>
      <c r="O2569" s="35"/>
      <c r="P2569" s="35"/>
      <c r="Q2569" s="35"/>
      <c r="R2569" s="36">
        <v>0</v>
      </c>
      <c r="S2569" s="36">
        <v>0</v>
      </c>
    </row>
    <row r="2570" spans="1:19">
      <c r="B2570" s="6">
        <v>2020</v>
      </c>
      <c r="C2570" s="35"/>
      <c r="D2570" s="35"/>
      <c r="E2570" s="35"/>
      <c r="F2570" s="35"/>
      <c r="G2570" s="35"/>
      <c r="H2570" s="35"/>
      <c r="I2570" s="35"/>
      <c r="J2570" s="35"/>
      <c r="K2570" s="35"/>
      <c r="L2570" s="35"/>
      <c r="M2570" s="35"/>
      <c r="N2570" s="35"/>
      <c r="O2570" s="35"/>
      <c r="P2570" s="35"/>
      <c r="Q2570" s="36">
        <v>0</v>
      </c>
      <c r="R2570" s="36">
        <v>0</v>
      </c>
      <c r="S2570" s="36">
        <v>0</v>
      </c>
    </row>
    <row r="2571" spans="1:19">
      <c r="A2571" s="39"/>
      <c r="B2571" s="6">
        <v>2019</v>
      </c>
      <c r="C2571" s="35"/>
      <c r="D2571" s="35"/>
      <c r="E2571" s="35"/>
      <c r="F2571" s="35"/>
      <c r="G2571" s="35"/>
      <c r="H2571" s="35"/>
      <c r="I2571" s="35"/>
      <c r="J2571" s="35"/>
      <c r="K2571" s="35"/>
      <c r="L2571" s="35"/>
      <c r="M2571" s="35"/>
      <c r="N2571" s="35"/>
      <c r="O2571" s="35"/>
      <c r="P2571" s="36">
        <v>0</v>
      </c>
      <c r="Q2571" s="36">
        <v>0</v>
      </c>
      <c r="R2571" s="36">
        <v>0</v>
      </c>
      <c r="S2571" s="36">
        <v>0</v>
      </c>
    </row>
    <row r="2572" spans="1:19">
      <c r="A2572" s="39"/>
      <c r="B2572" s="6">
        <v>2018</v>
      </c>
      <c r="C2572" s="35"/>
      <c r="D2572" s="35"/>
      <c r="E2572" s="35"/>
      <c r="F2572" s="35"/>
      <c r="G2572" s="35"/>
      <c r="H2572" s="35"/>
      <c r="I2572" s="35"/>
      <c r="J2572" s="35"/>
      <c r="K2572" s="35"/>
      <c r="L2572" s="35"/>
      <c r="M2572" s="35"/>
      <c r="N2572" s="35"/>
      <c r="O2572" s="36">
        <v>0</v>
      </c>
      <c r="P2572" s="36">
        <v>0</v>
      </c>
      <c r="Q2572" s="36">
        <v>0</v>
      </c>
      <c r="R2572" s="36">
        <v>0</v>
      </c>
      <c r="S2572" s="36">
        <v>0</v>
      </c>
    </row>
    <row r="2573" spans="1:19">
      <c r="A2573" s="39"/>
      <c r="B2573" s="6">
        <v>2017</v>
      </c>
      <c r="C2573" s="120"/>
      <c r="D2573" s="35"/>
      <c r="E2573" s="35"/>
      <c r="F2573" s="35"/>
      <c r="G2573" s="35"/>
      <c r="H2573" s="35"/>
      <c r="I2573" s="35"/>
      <c r="J2573" s="35"/>
      <c r="K2573" s="35"/>
      <c r="L2573" s="35"/>
      <c r="M2573" s="35"/>
      <c r="N2573" s="36">
        <v>0</v>
      </c>
      <c r="O2573" s="36">
        <v>0</v>
      </c>
      <c r="P2573" s="36">
        <v>0</v>
      </c>
      <c r="Q2573" s="36">
        <v>0</v>
      </c>
      <c r="R2573" s="36">
        <v>0</v>
      </c>
      <c r="S2573" s="36">
        <v>0</v>
      </c>
    </row>
    <row r="2574" spans="1:19">
      <c r="B2574" s="6">
        <v>2016</v>
      </c>
      <c r="C2574" s="120"/>
      <c r="D2574" s="35"/>
      <c r="E2574" s="35"/>
      <c r="F2574" s="35"/>
      <c r="G2574" s="35"/>
      <c r="H2574" s="35"/>
      <c r="I2574" s="35"/>
      <c r="J2574" s="35"/>
      <c r="K2574" s="35"/>
      <c r="L2574" s="35"/>
      <c r="M2574" s="36">
        <v>618004.79941625381</v>
      </c>
      <c r="N2574" s="36">
        <v>606327.15399289445</v>
      </c>
      <c r="O2574" s="36">
        <v>613446.91999999993</v>
      </c>
      <c r="P2574" s="36">
        <v>613446.92000000004</v>
      </c>
      <c r="Q2574" s="36">
        <v>613446.91999999993</v>
      </c>
      <c r="R2574" s="36">
        <v>613446.91999999993</v>
      </c>
      <c r="S2574" s="36">
        <v>613446.91999999993</v>
      </c>
    </row>
    <row r="2575" spans="1:19">
      <c r="B2575" s="6">
        <v>2015</v>
      </c>
      <c r="C2575" s="120"/>
      <c r="D2575" s="35"/>
      <c r="E2575" s="35"/>
      <c r="F2575" s="35"/>
      <c r="G2575" s="35"/>
      <c r="H2575" s="35"/>
      <c r="I2575" s="35"/>
      <c r="J2575" s="35"/>
      <c r="K2575" s="35"/>
      <c r="L2575" s="36">
        <v>0</v>
      </c>
      <c r="M2575" s="36">
        <v>0</v>
      </c>
      <c r="N2575" s="36">
        <v>0</v>
      </c>
      <c r="O2575" s="36">
        <v>0</v>
      </c>
      <c r="P2575" s="36">
        <v>0</v>
      </c>
      <c r="Q2575" s="36">
        <v>0</v>
      </c>
      <c r="R2575" s="36">
        <v>0</v>
      </c>
      <c r="S2575" s="36">
        <v>0</v>
      </c>
    </row>
    <row r="2576" spans="1:19">
      <c r="B2576" s="6">
        <v>2014</v>
      </c>
      <c r="C2576" s="120"/>
      <c r="D2576" s="35"/>
      <c r="E2576" s="35"/>
      <c r="F2576" s="35"/>
      <c r="G2576" s="35"/>
      <c r="H2576" s="35"/>
      <c r="I2576" s="35"/>
      <c r="J2576" s="35"/>
      <c r="K2576" s="36">
        <v>0</v>
      </c>
      <c r="L2576" s="36">
        <v>0</v>
      </c>
      <c r="M2576" s="36">
        <v>0</v>
      </c>
      <c r="N2576" s="36">
        <v>0</v>
      </c>
      <c r="O2576" s="36">
        <v>0</v>
      </c>
      <c r="P2576" s="36">
        <v>0</v>
      </c>
      <c r="Q2576" s="36">
        <v>0</v>
      </c>
      <c r="R2576" s="36">
        <v>0</v>
      </c>
      <c r="S2576" s="36">
        <v>0</v>
      </c>
    </row>
    <row r="2577" spans="2:19">
      <c r="B2577" s="6">
        <v>2013</v>
      </c>
      <c r="C2577" s="120"/>
      <c r="D2577" s="35"/>
      <c r="E2577" s="35"/>
      <c r="F2577" s="35"/>
      <c r="G2577" s="35"/>
      <c r="H2577" s="35"/>
      <c r="I2577" s="35"/>
      <c r="J2577" s="36">
        <v>979658.99070362945</v>
      </c>
      <c r="K2577" s="36">
        <v>925895.08248999028</v>
      </c>
      <c r="L2577" s="36">
        <v>906089.91631237627</v>
      </c>
      <c r="M2577" s="36">
        <v>899976.85623328038</v>
      </c>
      <c r="N2577" s="36">
        <v>882971.14587917167</v>
      </c>
      <c r="O2577" s="36">
        <v>893339.39000000013</v>
      </c>
      <c r="P2577" s="36">
        <v>893339.3899999999</v>
      </c>
      <c r="Q2577" s="36">
        <v>893339.39000000013</v>
      </c>
      <c r="R2577" s="36">
        <v>893339.39000000013</v>
      </c>
      <c r="S2577" s="36">
        <v>893339.39000000013</v>
      </c>
    </row>
    <row r="2578" spans="2:19">
      <c r="B2578" s="6">
        <v>2012</v>
      </c>
      <c r="C2578" s="120"/>
      <c r="D2578" s="35"/>
      <c r="E2578" s="35"/>
      <c r="F2578" s="35"/>
      <c r="G2578" s="35"/>
      <c r="H2578" s="35"/>
      <c r="I2578" s="36">
        <v>71243.499240747129</v>
      </c>
      <c r="J2578" s="36">
        <v>70180.01328693956</v>
      </c>
      <c r="K2578" s="36">
        <v>66328.518196713354</v>
      </c>
      <c r="L2578" s="36">
        <v>64909.731824430179</v>
      </c>
      <c r="M2578" s="36">
        <v>64471.80940280603</v>
      </c>
      <c r="N2578" s="36">
        <v>63253.568167916717</v>
      </c>
      <c r="O2578" s="36">
        <v>21996.32</v>
      </c>
      <c r="P2578" s="36">
        <v>21996.32</v>
      </c>
      <c r="Q2578" s="36">
        <v>21996.32</v>
      </c>
      <c r="R2578" s="36">
        <v>30350.92</v>
      </c>
      <c r="S2578" s="36">
        <v>30350.92</v>
      </c>
    </row>
    <row r="2579" spans="2:19">
      <c r="B2579" s="6">
        <v>2011</v>
      </c>
      <c r="C2579" s="120"/>
      <c r="D2579" s="35"/>
      <c r="E2579" s="35"/>
      <c r="F2579" s="35"/>
      <c r="G2579" s="35"/>
      <c r="H2579" s="36">
        <v>510175.3579363352</v>
      </c>
      <c r="I2579" s="36">
        <v>567187.48355495452</v>
      </c>
      <c r="J2579" s="36">
        <v>558720.80338954274</v>
      </c>
      <c r="K2579" s="36">
        <v>528058.07862966391</v>
      </c>
      <c r="L2579" s="36">
        <v>516762.76213379618</v>
      </c>
      <c r="M2579" s="36">
        <v>513276.35117756348</v>
      </c>
      <c r="N2579" s="36">
        <v>503577.62515001668</v>
      </c>
      <c r="O2579" s="36">
        <v>509490.86</v>
      </c>
      <c r="P2579" s="36">
        <v>509490.86</v>
      </c>
      <c r="Q2579" s="36">
        <v>509490.86</v>
      </c>
      <c r="R2579" s="36">
        <v>509490.86</v>
      </c>
      <c r="S2579" s="36">
        <v>509490.86</v>
      </c>
    </row>
    <row r="2580" spans="2:19">
      <c r="B2580" s="6">
        <v>2010</v>
      </c>
      <c r="C2580" s="120"/>
      <c r="D2580" s="35"/>
      <c r="E2580" s="35"/>
      <c r="F2580" s="35"/>
      <c r="G2580" s="36">
        <v>0</v>
      </c>
      <c r="H2580" s="36">
        <v>0</v>
      </c>
      <c r="I2580" s="36">
        <v>0</v>
      </c>
      <c r="J2580" s="36">
        <v>0</v>
      </c>
      <c r="K2580" s="36">
        <v>0</v>
      </c>
      <c r="L2580" s="36">
        <v>0</v>
      </c>
      <c r="M2580" s="36">
        <v>0</v>
      </c>
      <c r="N2580" s="36">
        <v>0</v>
      </c>
      <c r="O2580" s="36">
        <v>0</v>
      </c>
      <c r="P2580" s="36">
        <v>0</v>
      </c>
      <c r="Q2580" s="36">
        <v>0</v>
      </c>
      <c r="R2580" s="36">
        <v>0</v>
      </c>
      <c r="S2580" s="36">
        <v>0</v>
      </c>
    </row>
    <row r="2581" spans="2:19">
      <c r="B2581" s="6">
        <v>2009</v>
      </c>
      <c r="C2581" s="120"/>
      <c r="D2581" s="35"/>
      <c r="E2581" s="35"/>
      <c r="F2581" s="36">
        <v>0</v>
      </c>
      <c r="G2581" s="36">
        <v>0</v>
      </c>
      <c r="H2581" s="36">
        <v>0</v>
      </c>
      <c r="I2581" s="36">
        <v>0</v>
      </c>
      <c r="J2581" s="36">
        <v>0</v>
      </c>
      <c r="K2581" s="36">
        <v>0</v>
      </c>
      <c r="L2581" s="36">
        <v>0</v>
      </c>
      <c r="M2581" s="36">
        <v>0</v>
      </c>
      <c r="N2581" s="36">
        <v>0</v>
      </c>
      <c r="O2581" s="36">
        <v>0</v>
      </c>
      <c r="P2581" s="36">
        <v>0</v>
      </c>
      <c r="Q2581" s="36">
        <v>0</v>
      </c>
      <c r="R2581" s="36">
        <v>0</v>
      </c>
      <c r="S2581" s="36">
        <v>0</v>
      </c>
    </row>
    <row r="2582" spans="2:19">
      <c r="B2582" s="6">
        <v>2008</v>
      </c>
      <c r="C2582" s="120"/>
      <c r="D2582" s="35"/>
      <c r="E2582" s="36">
        <v>0</v>
      </c>
      <c r="F2582" s="36">
        <v>0</v>
      </c>
      <c r="G2582" s="36">
        <v>0</v>
      </c>
      <c r="H2582" s="36">
        <v>0</v>
      </c>
      <c r="I2582" s="36">
        <v>0</v>
      </c>
      <c r="J2582" s="36">
        <v>0</v>
      </c>
      <c r="K2582" s="36">
        <v>0</v>
      </c>
      <c r="L2582" s="36">
        <v>0</v>
      </c>
      <c r="M2582" s="36">
        <v>0</v>
      </c>
      <c r="N2582" s="36">
        <v>0</v>
      </c>
      <c r="O2582" s="36">
        <v>0</v>
      </c>
      <c r="P2582" s="36">
        <v>0</v>
      </c>
      <c r="Q2582" s="36">
        <v>0</v>
      </c>
      <c r="R2582" s="36">
        <v>0</v>
      </c>
      <c r="S2582" s="36">
        <v>0</v>
      </c>
    </row>
    <row r="2583" spans="2:19">
      <c r="B2583" s="6">
        <v>2007</v>
      </c>
      <c r="C2583" s="120"/>
      <c r="D2583" s="36"/>
      <c r="E2583" s="36">
        <v>0</v>
      </c>
      <c r="F2583" s="36">
        <v>0</v>
      </c>
      <c r="G2583" s="36">
        <v>0</v>
      </c>
      <c r="H2583" s="36">
        <v>0</v>
      </c>
      <c r="I2583" s="36">
        <v>0</v>
      </c>
      <c r="J2583" s="36">
        <v>0</v>
      </c>
      <c r="K2583" s="36">
        <v>0</v>
      </c>
      <c r="L2583" s="36">
        <v>0</v>
      </c>
      <c r="M2583" s="36">
        <v>0</v>
      </c>
      <c r="N2583" s="36">
        <v>0</v>
      </c>
      <c r="O2583" s="36">
        <v>0</v>
      </c>
      <c r="P2583" s="36">
        <v>0</v>
      </c>
      <c r="Q2583" s="36">
        <v>0</v>
      </c>
      <c r="R2583" s="36">
        <v>0</v>
      </c>
      <c r="S2583" s="36">
        <v>0</v>
      </c>
    </row>
    <row r="2584" spans="2:19">
      <c r="B2584" s="6">
        <v>2006</v>
      </c>
      <c r="C2584" s="36">
        <v>0</v>
      </c>
      <c r="D2584" s="36"/>
      <c r="E2584" s="36">
        <v>0</v>
      </c>
      <c r="F2584" s="36">
        <v>0</v>
      </c>
      <c r="G2584" s="36">
        <v>0</v>
      </c>
      <c r="H2584" s="36">
        <v>0</v>
      </c>
      <c r="I2584" s="36">
        <v>0</v>
      </c>
      <c r="J2584" s="36">
        <v>0</v>
      </c>
      <c r="K2584" s="36">
        <v>0</v>
      </c>
      <c r="L2584" s="36">
        <v>0</v>
      </c>
      <c r="M2584" s="36">
        <v>0</v>
      </c>
      <c r="N2584" s="36">
        <v>0</v>
      </c>
      <c r="O2584" s="36">
        <v>0</v>
      </c>
      <c r="P2584" s="36">
        <v>0</v>
      </c>
      <c r="Q2584" s="36">
        <v>0</v>
      </c>
      <c r="R2584" s="36">
        <v>0</v>
      </c>
      <c r="S2584" s="36">
        <v>0</v>
      </c>
    </row>
    <row r="2585" spans="2:19">
      <c r="B2585" s="6">
        <v>2005</v>
      </c>
      <c r="C2585" s="36">
        <v>0</v>
      </c>
      <c r="D2585" s="36"/>
      <c r="E2585" s="36">
        <v>0</v>
      </c>
      <c r="F2585" s="36">
        <v>0</v>
      </c>
      <c r="G2585" s="36">
        <v>0</v>
      </c>
      <c r="H2585" s="36">
        <v>0</v>
      </c>
      <c r="I2585" s="36">
        <v>0</v>
      </c>
      <c r="J2585" s="36">
        <v>0</v>
      </c>
      <c r="K2585" s="36">
        <v>0</v>
      </c>
      <c r="L2585" s="36">
        <v>0</v>
      </c>
      <c r="M2585" s="36">
        <v>0</v>
      </c>
      <c r="N2585" s="36">
        <v>0</v>
      </c>
      <c r="O2585" s="36">
        <v>0</v>
      </c>
      <c r="P2585" s="36">
        <v>0</v>
      </c>
      <c r="Q2585" s="36">
        <v>0</v>
      </c>
      <c r="R2585" s="36">
        <v>0</v>
      </c>
      <c r="S2585" s="36">
        <v>0</v>
      </c>
    </row>
    <row r="2586" spans="2:19">
      <c r="B2586" s="6">
        <v>2004</v>
      </c>
      <c r="C2586" s="36">
        <v>0</v>
      </c>
      <c r="D2586" s="36"/>
      <c r="E2586" s="36">
        <v>0</v>
      </c>
      <c r="F2586" s="36">
        <v>0</v>
      </c>
      <c r="G2586" s="36">
        <v>0</v>
      </c>
      <c r="H2586" s="36">
        <v>0</v>
      </c>
      <c r="I2586" s="36">
        <v>0</v>
      </c>
      <c r="J2586" s="36">
        <v>0</v>
      </c>
      <c r="K2586" s="36">
        <v>0</v>
      </c>
      <c r="L2586" s="36">
        <v>0</v>
      </c>
      <c r="M2586" s="36">
        <v>0</v>
      </c>
      <c r="N2586" s="36">
        <v>0</v>
      </c>
      <c r="O2586" s="36">
        <v>0</v>
      </c>
      <c r="P2586" s="36">
        <v>0</v>
      </c>
      <c r="Q2586" s="36">
        <v>0</v>
      </c>
      <c r="R2586" s="36">
        <v>0</v>
      </c>
      <c r="S2586" s="36">
        <v>0</v>
      </c>
    </row>
    <row r="2587" spans="2:19">
      <c r="B2587" s="6">
        <v>2003</v>
      </c>
      <c r="C2587" s="36">
        <v>0</v>
      </c>
      <c r="D2587" s="36"/>
      <c r="E2587" s="36">
        <v>0</v>
      </c>
      <c r="F2587" s="36">
        <v>0</v>
      </c>
      <c r="G2587" s="36">
        <v>0</v>
      </c>
      <c r="H2587" s="36">
        <v>0</v>
      </c>
      <c r="I2587" s="36">
        <v>0</v>
      </c>
      <c r="J2587" s="36">
        <v>0</v>
      </c>
      <c r="K2587" s="36">
        <v>0</v>
      </c>
      <c r="L2587" s="36">
        <v>0</v>
      </c>
      <c r="M2587" s="36">
        <v>0</v>
      </c>
      <c r="N2587" s="36">
        <v>0</v>
      </c>
      <c r="O2587" s="36">
        <v>0</v>
      </c>
      <c r="P2587" s="36">
        <v>0</v>
      </c>
      <c r="Q2587" s="36">
        <v>0</v>
      </c>
      <c r="R2587" s="36">
        <v>0</v>
      </c>
      <c r="S2587" s="36">
        <v>0</v>
      </c>
    </row>
    <row r="2588" spans="2:19">
      <c r="B2588" s="6">
        <v>2002</v>
      </c>
      <c r="C2588" s="36">
        <v>4497.405645172882</v>
      </c>
      <c r="D2588" s="36"/>
      <c r="E2588" s="36">
        <v>4413.6439349907678</v>
      </c>
      <c r="F2588" s="36">
        <v>4252.6616585518095</v>
      </c>
      <c r="G2588" s="36">
        <v>4221.4146164884305</v>
      </c>
      <c r="H2588" s="36">
        <v>4197.4100424581511</v>
      </c>
      <c r="I2588" s="36">
        <v>0</v>
      </c>
      <c r="J2588" s="36">
        <v>0</v>
      </c>
      <c r="K2588" s="36">
        <v>0</v>
      </c>
      <c r="L2588" s="36">
        <v>0</v>
      </c>
      <c r="M2588" s="36">
        <v>0</v>
      </c>
      <c r="N2588" s="36">
        <v>0</v>
      </c>
      <c r="O2588" s="36">
        <v>0</v>
      </c>
      <c r="P2588" s="36">
        <v>0</v>
      </c>
      <c r="Q2588" s="36">
        <v>0</v>
      </c>
      <c r="R2588" s="36">
        <v>0</v>
      </c>
      <c r="S2588" s="36">
        <v>0</v>
      </c>
    </row>
    <row r="2589" spans="2:19">
      <c r="B2589" s="6">
        <v>2001</v>
      </c>
      <c r="C2589" s="36">
        <v>27543.234658209338</v>
      </c>
      <c r="D2589" s="36"/>
      <c r="E2589" s="36">
        <v>27030.257039346987</v>
      </c>
      <c r="F2589" s="36">
        <v>26044.361399595211</v>
      </c>
      <c r="G2589" s="36">
        <v>25852.996715190919</v>
      </c>
      <c r="H2589" s="36">
        <v>25705.98671263623</v>
      </c>
      <c r="I2589" s="36">
        <v>0</v>
      </c>
      <c r="J2589" s="36">
        <v>0</v>
      </c>
      <c r="K2589" s="36">
        <v>0</v>
      </c>
      <c r="L2589" s="36">
        <v>0</v>
      </c>
      <c r="M2589" s="36">
        <v>0</v>
      </c>
      <c r="N2589" s="36">
        <v>0</v>
      </c>
      <c r="O2589" s="36">
        <v>0</v>
      </c>
      <c r="P2589" s="36">
        <v>0</v>
      </c>
      <c r="Q2589" s="36">
        <v>0</v>
      </c>
      <c r="R2589" s="36">
        <v>0</v>
      </c>
      <c r="S2589" s="36">
        <v>0</v>
      </c>
    </row>
    <row r="2590" spans="2:19">
      <c r="B2590" s="6">
        <v>2000</v>
      </c>
      <c r="C2590" s="36">
        <v>14597.325954493415</v>
      </c>
      <c r="D2590" s="36"/>
      <c r="E2590" s="36">
        <v>14325.458775390623</v>
      </c>
      <c r="F2590" s="36">
        <v>13802.955148305522</v>
      </c>
      <c r="G2590" s="36">
        <v>13701.535953752218</v>
      </c>
      <c r="H2590" s="36">
        <v>13623.623793016874</v>
      </c>
      <c r="I2590" s="36">
        <v>0</v>
      </c>
      <c r="J2590" s="36">
        <v>0</v>
      </c>
      <c r="K2590" s="36">
        <v>0</v>
      </c>
      <c r="L2590" s="36">
        <v>0</v>
      </c>
      <c r="M2590" s="36">
        <v>0</v>
      </c>
      <c r="N2590" s="36">
        <v>0</v>
      </c>
      <c r="O2590" s="36">
        <v>0</v>
      </c>
      <c r="P2590" s="36">
        <v>0</v>
      </c>
      <c r="Q2590" s="36">
        <v>0</v>
      </c>
      <c r="R2590" s="36">
        <v>0</v>
      </c>
      <c r="S2590" s="36">
        <v>0</v>
      </c>
    </row>
    <row r="2591" spans="2:19">
      <c r="B2591" s="6">
        <v>1999</v>
      </c>
      <c r="C2591" s="36">
        <v>3469.084057014546</v>
      </c>
      <c r="D2591" s="36"/>
      <c r="E2591" s="36">
        <v>3404.4742716613118</v>
      </c>
      <c r="F2591" s="36">
        <v>3280.3002271750865</v>
      </c>
      <c r="G2591" s="36">
        <v>3256.1977503243988</v>
      </c>
      <c r="H2591" s="36">
        <v>3237.6817676370806</v>
      </c>
      <c r="I2591" s="36">
        <v>0</v>
      </c>
      <c r="J2591" s="36">
        <v>0</v>
      </c>
      <c r="K2591" s="36">
        <v>0</v>
      </c>
      <c r="L2591" s="36">
        <v>0</v>
      </c>
      <c r="M2591" s="36">
        <v>0</v>
      </c>
      <c r="N2591" s="36">
        <v>0</v>
      </c>
      <c r="O2591" s="36">
        <v>0</v>
      </c>
      <c r="P2591" s="36">
        <v>0</v>
      </c>
      <c r="Q2591" s="36">
        <v>0</v>
      </c>
      <c r="R2591" s="36">
        <v>0</v>
      </c>
      <c r="S2591" s="36">
        <v>0</v>
      </c>
    </row>
    <row r="2592" spans="2:19">
      <c r="B2592" s="6">
        <v>1998</v>
      </c>
      <c r="C2592" s="36">
        <v>7668.8111787042571</v>
      </c>
      <c r="D2592" s="36"/>
      <c r="E2592" s="36">
        <v>7525.9837821847941</v>
      </c>
      <c r="F2592" s="36">
        <v>7251.4827078924645</v>
      </c>
      <c r="G2592" s="36">
        <v>7198.2013976476837</v>
      </c>
      <c r="H2592" s="36">
        <v>7157.2696782994362</v>
      </c>
      <c r="I2592" s="36">
        <v>0</v>
      </c>
      <c r="J2592" s="36">
        <v>0</v>
      </c>
      <c r="K2592" s="36">
        <v>0</v>
      </c>
      <c r="L2592" s="36">
        <v>0</v>
      </c>
      <c r="M2592" s="36">
        <v>0</v>
      </c>
      <c r="N2592" s="36">
        <v>0</v>
      </c>
      <c r="O2592" s="36">
        <v>0</v>
      </c>
      <c r="P2592" s="36">
        <v>0</v>
      </c>
      <c r="Q2592" s="36">
        <v>0</v>
      </c>
      <c r="R2592" s="36">
        <v>0</v>
      </c>
      <c r="S2592" s="36">
        <v>0</v>
      </c>
    </row>
    <row r="2593" spans="2:19">
      <c r="B2593" s="6">
        <v>1997</v>
      </c>
      <c r="C2593" s="36">
        <v>0</v>
      </c>
      <c r="D2593" s="36"/>
      <c r="E2593" s="36">
        <v>0</v>
      </c>
      <c r="F2593" s="36">
        <v>0</v>
      </c>
      <c r="G2593" s="36">
        <v>0</v>
      </c>
      <c r="H2593" s="36">
        <v>0</v>
      </c>
      <c r="I2593" s="36">
        <v>0</v>
      </c>
      <c r="J2593" s="36">
        <v>0</v>
      </c>
      <c r="K2593" s="36">
        <v>0</v>
      </c>
      <c r="L2593" s="36">
        <v>0</v>
      </c>
      <c r="M2593" s="36">
        <v>0</v>
      </c>
      <c r="N2593" s="36">
        <v>0</v>
      </c>
      <c r="O2593" s="36">
        <v>0</v>
      </c>
      <c r="P2593" s="36">
        <v>0</v>
      </c>
      <c r="Q2593" s="36">
        <v>0</v>
      </c>
      <c r="R2593" s="36">
        <v>0</v>
      </c>
      <c r="S2593" s="36">
        <v>0</v>
      </c>
    </row>
    <row r="2594" spans="2:19">
      <c r="B2594" s="6">
        <v>1996</v>
      </c>
      <c r="C2594" s="36">
        <v>27830.841996403342</v>
      </c>
      <c r="D2594" s="36"/>
      <c r="E2594" s="36">
        <v>27312.50784882006</v>
      </c>
      <c r="F2594" s="36">
        <v>26316.317455231099</v>
      </c>
      <c r="G2594" s="36">
        <v>26122.954534665048</v>
      </c>
      <c r="H2594" s="36">
        <v>25974.409448956645</v>
      </c>
      <c r="I2594" s="36">
        <v>0</v>
      </c>
      <c r="J2594" s="36">
        <v>0</v>
      </c>
      <c r="K2594" s="36">
        <v>0</v>
      </c>
      <c r="L2594" s="36">
        <v>0</v>
      </c>
      <c r="M2594" s="36">
        <v>0</v>
      </c>
      <c r="N2594" s="36">
        <v>0</v>
      </c>
      <c r="O2594" s="36">
        <v>0</v>
      </c>
      <c r="P2594" s="36">
        <v>0</v>
      </c>
      <c r="Q2594" s="36">
        <v>0</v>
      </c>
      <c r="R2594" s="36">
        <v>0</v>
      </c>
      <c r="S2594" s="36">
        <v>0</v>
      </c>
    </row>
    <row r="2595" spans="2:19">
      <c r="B2595" s="6">
        <v>1995</v>
      </c>
      <c r="C2595" s="36">
        <v>15375.52858459263</v>
      </c>
      <c r="D2595" s="36"/>
      <c r="E2595" s="36">
        <v>15089.167808890366</v>
      </c>
      <c r="F2595" s="36">
        <v>14538.808826783281</v>
      </c>
      <c r="G2595" s="36">
        <v>14431.982841685603</v>
      </c>
      <c r="H2595" s="36">
        <v>14349.917081271113</v>
      </c>
      <c r="I2595" s="36">
        <v>0</v>
      </c>
      <c r="J2595" s="36">
        <v>0</v>
      </c>
      <c r="K2595" s="36">
        <v>0</v>
      </c>
      <c r="L2595" s="36">
        <v>0</v>
      </c>
      <c r="M2595" s="36">
        <v>0</v>
      </c>
      <c r="N2595" s="36">
        <v>0</v>
      </c>
      <c r="O2595" s="36">
        <v>0</v>
      </c>
      <c r="P2595" s="36">
        <v>0</v>
      </c>
      <c r="Q2595" s="36">
        <v>0</v>
      </c>
      <c r="R2595" s="36">
        <v>0</v>
      </c>
      <c r="S2595" s="36">
        <v>0</v>
      </c>
    </row>
    <row r="2596" spans="2:19">
      <c r="B2596" s="6">
        <v>1994</v>
      </c>
      <c r="C2596" s="36">
        <v>31190.064421550756</v>
      </c>
      <c r="D2596" s="36"/>
      <c r="E2596" s="36">
        <v>30609.166601172143</v>
      </c>
      <c r="F2596" s="36">
        <v>29492.734602593551</v>
      </c>
      <c r="G2596" s="36">
        <v>29276.032501019556</v>
      </c>
      <c r="H2596" s="36">
        <v>29109.557811056937</v>
      </c>
      <c r="I2596" s="36">
        <v>0</v>
      </c>
      <c r="J2596" s="36">
        <v>0</v>
      </c>
      <c r="K2596" s="36">
        <v>0</v>
      </c>
      <c r="L2596" s="36">
        <v>0</v>
      </c>
      <c r="M2596" s="36">
        <v>0</v>
      </c>
      <c r="N2596" s="36">
        <v>0</v>
      </c>
      <c r="O2596" s="36">
        <v>0</v>
      </c>
      <c r="P2596" s="36">
        <v>0</v>
      </c>
      <c r="Q2596" s="36">
        <v>0</v>
      </c>
      <c r="R2596" s="36">
        <v>0</v>
      </c>
      <c r="S2596" s="36">
        <v>0</v>
      </c>
    </row>
    <row r="2597" spans="2:19">
      <c r="B2597" s="6">
        <v>1993</v>
      </c>
      <c r="C2597" s="36">
        <v>16711.18203447407</v>
      </c>
      <c r="D2597" s="36"/>
      <c r="E2597" s="36">
        <v>16399.945446803904</v>
      </c>
      <c r="F2597" s="36">
        <v>15801.777449931553</v>
      </c>
      <c r="G2597" s="36">
        <v>15685.671621559042</v>
      </c>
      <c r="H2597" s="36">
        <v>15596.476908444703</v>
      </c>
      <c r="I2597" s="36">
        <v>0</v>
      </c>
      <c r="J2597" s="36">
        <v>0</v>
      </c>
      <c r="K2597" s="36">
        <v>0</v>
      </c>
      <c r="L2597" s="36">
        <v>0</v>
      </c>
      <c r="M2597" s="36">
        <v>0</v>
      </c>
      <c r="N2597" s="36">
        <v>0</v>
      </c>
      <c r="O2597" s="36">
        <v>0</v>
      </c>
      <c r="P2597" s="36">
        <v>0</v>
      </c>
      <c r="Q2597" s="36">
        <v>0</v>
      </c>
      <c r="R2597" s="36">
        <v>0</v>
      </c>
      <c r="S2597" s="36">
        <v>0</v>
      </c>
    </row>
    <row r="2598" spans="2:19">
      <c r="B2598" s="6">
        <v>1992</v>
      </c>
      <c r="C2598" s="36">
        <v>29116.396656484634</v>
      </c>
      <c r="D2598" s="36"/>
      <c r="E2598" s="36">
        <v>28574.119759379395</v>
      </c>
      <c r="F2598" s="36">
        <v>27531.913610932137</v>
      </c>
      <c r="G2598" s="36">
        <v>27329.618923096783</v>
      </c>
      <c r="H2598" s="36">
        <v>27174.212283318644</v>
      </c>
      <c r="I2598" s="36">
        <v>11678.694416333839</v>
      </c>
      <c r="J2598" s="36">
        <v>11504.360931834268</v>
      </c>
      <c r="K2598" s="36">
        <v>10872.998987458635</v>
      </c>
      <c r="L2598" s="36">
        <v>10640.422364180182</v>
      </c>
      <c r="M2598" s="36">
        <v>10568.635293153156</v>
      </c>
      <c r="N2598" s="36">
        <v>10368.933323720525</v>
      </c>
      <c r="O2598" s="36">
        <v>6993.793333333334</v>
      </c>
      <c r="P2598" s="36">
        <v>6993.793333333334</v>
      </c>
      <c r="Q2598" s="36">
        <v>6993.793333333334</v>
      </c>
      <c r="R2598" s="36">
        <v>6993.793333333334</v>
      </c>
      <c r="S2598" s="36">
        <v>6993.793333333334</v>
      </c>
    </row>
    <row r="2599" spans="2:19">
      <c r="B2599" s="6">
        <v>1991</v>
      </c>
      <c r="C2599" s="36">
        <v>32785.918728807381</v>
      </c>
      <c r="D2599" s="36"/>
      <c r="E2599" s="36">
        <v>32175.298998393646</v>
      </c>
      <c r="F2599" s="36">
        <v>31001.74423182039</v>
      </c>
      <c r="G2599" s="36">
        <v>30773.954465356885</v>
      </c>
      <c r="H2599" s="36">
        <v>30598.962019629627</v>
      </c>
      <c r="I2599" s="36">
        <v>0</v>
      </c>
      <c r="J2599" s="36">
        <v>0</v>
      </c>
      <c r="K2599" s="36">
        <v>0</v>
      </c>
      <c r="L2599" s="36">
        <v>0</v>
      </c>
      <c r="M2599" s="36">
        <v>0</v>
      </c>
      <c r="N2599" s="36">
        <v>0</v>
      </c>
      <c r="O2599" s="36">
        <v>0</v>
      </c>
      <c r="P2599" s="36">
        <v>0</v>
      </c>
      <c r="Q2599" s="36">
        <v>0</v>
      </c>
      <c r="R2599" s="36">
        <v>0</v>
      </c>
      <c r="S2599" s="36">
        <v>0</v>
      </c>
    </row>
    <row r="2600" spans="2:19">
      <c r="B2600" s="6">
        <v>1990</v>
      </c>
      <c r="C2600" s="36">
        <v>9351.2562513939047</v>
      </c>
      <c r="D2600" s="36"/>
      <c r="E2600" s="36">
        <v>9177.0942393884634</v>
      </c>
      <c r="F2600" s="36">
        <v>8842.3709260646629</v>
      </c>
      <c r="G2600" s="36">
        <v>8777.4003362433141</v>
      </c>
      <c r="H2600" s="36">
        <v>8727.4886892466457</v>
      </c>
      <c r="I2600" s="36">
        <v>0</v>
      </c>
      <c r="J2600" s="36">
        <v>0</v>
      </c>
      <c r="K2600" s="36">
        <v>0</v>
      </c>
      <c r="L2600" s="36">
        <v>0</v>
      </c>
      <c r="M2600" s="36">
        <v>0</v>
      </c>
      <c r="N2600" s="36">
        <v>0</v>
      </c>
      <c r="O2600" s="36">
        <v>0</v>
      </c>
      <c r="P2600" s="36">
        <v>0</v>
      </c>
      <c r="Q2600" s="36">
        <v>0</v>
      </c>
      <c r="R2600" s="36">
        <v>0</v>
      </c>
      <c r="S2600" s="36">
        <v>0</v>
      </c>
    </row>
    <row r="2601" spans="2:19">
      <c r="B2601" s="6">
        <v>1989</v>
      </c>
      <c r="C2601" s="36">
        <v>14879.908414069741</v>
      </c>
      <c r="D2601" s="36"/>
      <c r="E2601" s="36">
        <v>14602.778291850625</v>
      </c>
      <c r="F2601" s="36">
        <v>14070.159773823198</v>
      </c>
      <c r="G2601" s="36">
        <v>13966.777254923061</v>
      </c>
      <c r="H2601" s="36">
        <v>13887.356830956483</v>
      </c>
      <c r="I2601" s="36">
        <v>0</v>
      </c>
      <c r="J2601" s="36">
        <v>0</v>
      </c>
      <c r="K2601" s="36">
        <v>0</v>
      </c>
      <c r="L2601" s="36">
        <v>0</v>
      </c>
      <c r="M2601" s="36">
        <v>0</v>
      </c>
      <c r="N2601" s="36">
        <v>0</v>
      </c>
      <c r="O2601" s="36">
        <v>0</v>
      </c>
      <c r="P2601" s="36">
        <v>0</v>
      </c>
      <c r="Q2601" s="36">
        <v>0</v>
      </c>
      <c r="R2601" s="36">
        <v>0</v>
      </c>
      <c r="S2601" s="36">
        <v>0</v>
      </c>
    </row>
    <row r="2602" spans="2:19">
      <c r="B2602" s="6">
        <v>1988</v>
      </c>
      <c r="C2602" s="36">
        <v>6963.4425034941378</v>
      </c>
      <c r="D2602" s="36"/>
      <c r="E2602" s="36">
        <v>6833.7522111644885</v>
      </c>
      <c r="F2602" s="36">
        <v>6584.4994386760964</v>
      </c>
      <c r="G2602" s="36">
        <v>6536.1188837563632</v>
      </c>
      <c r="H2602" s="36">
        <v>6498.9520181746184</v>
      </c>
      <c r="I2602" s="36">
        <v>0</v>
      </c>
      <c r="J2602" s="36">
        <v>0</v>
      </c>
      <c r="K2602" s="36">
        <v>0</v>
      </c>
      <c r="L2602" s="36">
        <v>0</v>
      </c>
      <c r="M2602" s="36">
        <v>0</v>
      </c>
      <c r="N2602" s="36">
        <v>0</v>
      </c>
      <c r="O2602" s="36">
        <v>0</v>
      </c>
      <c r="P2602" s="36">
        <v>0</v>
      </c>
      <c r="Q2602" s="36">
        <v>0</v>
      </c>
      <c r="R2602" s="36">
        <v>0</v>
      </c>
      <c r="S2602" s="36">
        <v>0</v>
      </c>
    </row>
    <row r="2603" spans="2:19">
      <c r="B2603" s="6">
        <v>1987</v>
      </c>
      <c r="C2603" s="36">
        <v>3243.0502314341966</v>
      </c>
      <c r="D2603" s="36"/>
      <c r="E2603" s="36">
        <v>3182.650201945421</v>
      </c>
      <c r="F2603" s="36">
        <v>3066.5669197041325</v>
      </c>
      <c r="G2603" s="36">
        <v>3044.034879014398</v>
      </c>
      <c r="H2603" s="36">
        <v>3026.72533535606</v>
      </c>
      <c r="I2603" s="36">
        <v>0</v>
      </c>
      <c r="J2603" s="36">
        <v>0</v>
      </c>
      <c r="K2603" s="36">
        <v>0</v>
      </c>
      <c r="L2603" s="36">
        <v>0</v>
      </c>
      <c r="M2603" s="36">
        <v>0</v>
      </c>
      <c r="N2603" s="36">
        <v>0</v>
      </c>
      <c r="O2603" s="36">
        <v>0</v>
      </c>
      <c r="P2603" s="36">
        <v>0</v>
      </c>
      <c r="Q2603" s="36">
        <v>0</v>
      </c>
      <c r="R2603" s="36">
        <v>0</v>
      </c>
      <c r="S2603" s="36">
        <v>0</v>
      </c>
    </row>
    <row r="2604" spans="2:19">
      <c r="B2604" s="6">
        <v>1986</v>
      </c>
      <c r="C2604" s="36">
        <v>5407.0051012149979</v>
      </c>
      <c r="D2604" s="36"/>
      <c r="E2604" s="36">
        <v>5306.3026007128956</v>
      </c>
      <c r="F2604" s="36">
        <v>5112.7616887773893</v>
      </c>
      <c r="G2604" s="36">
        <v>5075.1949382629209</v>
      </c>
      <c r="H2604" s="36">
        <v>5046.3354435954743</v>
      </c>
      <c r="I2604" s="36">
        <v>0</v>
      </c>
      <c r="J2604" s="36">
        <v>0</v>
      </c>
      <c r="K2604" s="36">
        <v>0</v>
      </c>
      <c r="L2604" s="36">
        <v>0</v>
      </c>
      <c r="M2604" s="36">
        <v>0</v>
      </c>
      <c r="N2604" s="36">
        <v>0</v>
      </c>
      <c r="O2604" s="36">
        <v>0</v>
      </c>
      <c r="P2604" s="36">
        <v>0</v>
      </c>
      <c r="Q2604" s="36">
        <v>0</v>
      </c>
      <c r="R2604" s="36">
        <v>0</v>
      </c>
      <c r="S2604" s="36">
        <v>0</v>
      </c>
    </row>
    <row r="2605" spans="2:19">
      <c r="B2605" s="6">
        <v>1985</v>
      </c>
      <c r="C2605" s="36">
        <v>0</v>
      </c>
      <c r="D2605" s="36"/>
      <c r="E2605" s="36">
        <v>0</v>
      </c>
      <c r="F2605" s="36">
        <v>0</v>
      </c>
      <c r="G2605" s="36">
        <v>0</v>
      </c>
      <c r="H2605" s="36">
        <v>0</v>
      </c>
      <c r="I2605" s="36">
        <v>0</v>
      </c>
      <c r="J2605" s="36">
        <v>0</v>
      </c>
      <c r="K2605" s="36">
        <v>0</v>
      </c>
      <c r="L2605" s="36">
        <v>0</v>
      </c>
      <c r="M2605" s="36">
        <v>0</v>
      </c>
      <c r="N2605" s="36">
        <v>0</v>
      </c>
      <c r="O2605" s="36">
        <v>0</v>
      </c>
      <c r="P2605" s="36">
        <v>0</v>
      </c>
      <c r="Q2605" s="36">
        <v>0</v>
      </c>
      <c r="R2605" s="36">
        <v>0</v>
      </c>
      <c r="S2605" s="36">
        <v>0</v>
      </c>
    </row>
    <row r="2606" spans="2:19">
      <c r="B2606" s="6">
        <v>1984</v>
      </c>
      <c r="C2606" s="36">
        <v>3092.2181606885847</v>
      </c>
      <c r="D2606" s="36"/>
      <c r="E2606" s="36">
        <v>3034.627295681008</v>
      </c>
      <c r="F2606" s="36">
        <v>2923.9429683093322</v>
      </c>
      <c r="G2606" s="36">
        <v>2902.4588775780708</v>
      </c>
      <c r="H2606" s="36">
        <v>2885.9543890768632</v>
      </c>
      <c r="I2606" s="36">
        <v>0</v>
      </c>
      <c r="J2606" s="36">
        <v>0</v>
      </c>
      <c r="K2606" s="36">
        <v>0</v>
      </c>
      <c r="L2606" s="36">
        <v>0</v>
      </c>
      <c r="M2606" s="36">
        <v>0</v>
      </c>
      <c r="N2606" s="36">
        <v>0</v>
      </c>
      <c r="O2606" s="36">
        <v>0</v>
      </c>
      <c r="P2606" s="36">
        <v>0</v>
      </c>
      <c r="Q2606" s="36">
        <v>0</v>
      </c>
      <c r="R2606" s="36">
        <v>0</v>
      </c>
      <c r="S2606" s="36">
        <v>0</v>
      </c>
    </row>
    <row r="2607" spans="2:19">
      <c r="B2607" s="6">
        <v>1983</v>
      </c>
      <c r="C2607" s="36">
        <v>4137.2107747085602</v>
      </c>
      <c r="D2607" s="36"/>
      <c r="E2607" s="36">
        <v>4060.157496171099</v>
      </c>
      <c r="F2607" s="36">
        <v>3912.0682062189649</v>
      </c>
      <c r="G2607" s="36">
        <v>3883.3237234434037</v>
      </c>
      <c r="H2607" s="36">
        <v>3861.2416632167588</v>
      </c>
      <c r="I2607" s="36">
        <v>0</v>
      </c>
      <c r="J2607" s="36">
        <v>0</v>
      </c>
      <c r="K2607" s="36">
        <v>0</v>
      </c>
      <c r="L2607" s="36">
        <v>0</v>
      </c>
      <c r="M2607" s="36">
        <v>0</v>
      </c>
      <c r="N2607" s="36">
        <v>0</v>
      </c>
      <c r="O2607" s="36">
        <v>0</v>
      </c>
      <c r="P2607" s="36">
        <v>0</v>
      </c>
      <c r="Q2607" s="36">
        <v>0</v>
      </c>
      <c r="R2607" s="36">
        <v>0</v>
      </c>
      <c r="S2607" s="36">
        <v>0</v>
      </c>
    </row>
    <row r="2608" spans="2:19">
      <c r="B2608" s="6">
        <v>1982</v>
      </c>
      <c r="C2608" s="36">
        <v>3268.5710435180181</v>
      </c>
      <c r="D2608" s="36"/>
      <c r="E2608" s="36">
        <v>3207.6957029201212</v>
      </c>
      <c r="F2608" s="36">
        <v>3090.6989165944869</v>
      </c>
      <c r="G2608" s="36">
        <v>3067.9895625931258</v>
      </c>
      <c r="H2608" s="36">
        <v>3050.5438034649565</v>
      </c>
      <c r="I2608" s="36">
        <v>0</v>
      </c>
      <c r="J2608" s="36">
        <v>0</v>
      </c>
      <c r="K2608" s="36">
        <v>0</v>
      </c>
      <c r="L2608" s="36">
        <v>0</v>
      </c>
      <c r="M2608" s="36">
        <v>0</v>
      </c>
      <c r="N2608" s="36">
        <v>0</v>
      </c>
      <c r="O2608" s="36">
        <v>0</v>
      </c>
      <c r="P2608" s="36">
        <v>0</v>
      </c>
      <c r="Q2608" s="36">
        <v>0</v>
      </c>
      <c r="R2608" s="36">
        <v>0</v>
      </c>
      <c r="S2608" s="36">
        <v>0</v>
      </c>
    </row>
    <row r="2609" spans="2:19">
      <c r="B2609" s="6">
        <v>1981</v>
      </c>
      <c r="C2609" s="36">
        <v>13118.029545918525</v>
      </c>
      <c r="D2609" s="36"/>
      <c r="E2609" s="36">
        <v>12873.7134500011</v>
      </c>
      <c r="F2609" s="36">
        <v>12404.160462055244</v>
      </c>
      <c r="G2609" s="36">
        <v>12313.019112275084</v>
      </c>
      <c r="H2609" s="36">
        <v>12243.002588036412</v>
      </c>
      <c r="I2609" s="36">
        <v>0</v>
      </c>
      <c r="J2609" s="36">
        <v>0</v>
      </c>
      <c r="K2609" s="36">
        <v>0</v>
      </c>
      <c r="L2609" s="36">
        <v>0</v>
      </c>
      <c r="M2609" s="36">
        <v>0</v>
      </c>
      <c r="N2609" s="36">
        <v>0</v>
      </c>
      <c r="O2609" s="36">
        <v>0</v>
      </c>
      <c r="P2609" s="36">
        <v>0</v>
      </c>
      <c r="Q2609" s="36">
        <v>0</v>
      </c>
      <c r="R2609" s="36">
        <v>0</v>
      </c>
      <c r="S2609" s="36">
        <v>0</v>
      </c>
    </row>
    <row r="2610" spans="2:19">
      <c r="B2610" s="6">
        <v>1980</v>
      </c>
      <c r="C2610" s="36">
        <v>6360.1570766193045</v>
      </c>
      <c r="D2610" s="36"/>
      <c r="E2610" s="36">
        <v>6241.7026440429818</v>
      </c>
      <c r="F2610" s="36">
        <v>6014.0441570211451</v>
      </c>
      <c r="G2610" s="36">
        <v>5969.8551041799519</v>
      </c>
      <c r="H2610" s="36">
        <v>5935.9082304853855</v>
      </c>
      <c r="I2610" s="36">
        <v>0</v>
      </c>
      <c r="J2610" s="36">
        <v>0</v>
      </c>
      <c r="K2610" s="36">
        <v>0</v>
      </c>
      <c r="L2610" s="36">
        <v>0</v>
      </c>
      <c r="M2610" s="36">
        <v>0</v>
      </c>
      <c r="N2610" s="36">
        <v>0</v>
      </c>
      <c r="O2610" s="36">
        <v>0</v>
      </c>
      <c r="P2610" s="36">
        <v>0</v>
      </c>
      <c r="Q2610" s="36">
        <v>0</v>
      </c>
      <c r="R2610" s="36">
        <v>0</v>
      </c>
      <c r="S2610" s="36">
        <v>0</v>
      </c>
    </row>
    <row r="2611" spans="2:19">
      <c r="B2611" s="6">
        <v>1979</v>
      </c>
      <c r="C2611" s="36">
        <v>9190.5351338164855</v>
      </c>
      <c r="D2611" s="36"/>
      <c r="E2611" s="36">
        <v>9019.366464358458</v>
      </c>
      <c r="F2611" s="36">
        <v>8690.3960791493791</v>
      </c>
      <c r="G2611" s="36">
        <v>8626.542146333788</v>
      </c>
      <c r="H2611" s="36">
        <v>8577.4883365591759</v>
      </c>
      <c r="I2611" s="36">
        <v>0</v>
      </c>
      <c r="J2611" s="36">
        <v>0</v>
      </c>
      <c r="K2611" s="36">
        <v>0</v>
      </c>
      <c r="L2611" s="36">
        <v>0</v>
      </c>
      <c r="M2611" s="36">
        <v>0</v>
      </c>
      <c r="N2611" s="36">
        <v>0</v>
      </c>
      <c r="O2611" s="36">
        <v>0</v>
      </c>
      <c r="P2611" s="36">
        <v>0</v>
      </c>
      <c r="Q2611" s="36">
        <v>0</v>
      </c>
      <c r="R2611" s="36">
        <v>0</v>
      </c>
      <c r="S2611" s="36">
        <v>0</v>
      </c>
    </row>
    <row r="2612" spans="2:19">
      <c r="B2612" s="6">
        <v>1978</v>
      </c>
      <c r="C2612" s="36">
        <v>2723.1520759482755</v>
      </c>
      <c r="D2612" s="36"/>
      <c r="E2612" s="36">
        <v>2672.4348640792023</v>
      </c>
      <c r="F2612" s="36">
        <v>2574.9610636569191</v>
      </c>
      <c r="G2612" s="36">
        <v>2556.0411675711698</v>
      </c>
      <c r="H2612" s="36">
        <v>2541.5065423316232</v>
      </c>
      <c r="I2612" s="36">
        <v>0</v>
      </c>
      <c r="J2612" s="36">
        <v>0</v>
      </c>
      <c r="K2612" s="36">
        <v>0</v>
      </c>
      <c r="L2612" s="36">
        <v>0</v>
      </c>
      <c r="M2612" s="36">
        <v>0</v>
      </c>
      <c r="N2612" s="36">
        <v>0</v>
      </c>
      <c r="O2612" s="36">
        <v>0</v>
      </c>
      <c r="P2612" s="36">
        <v>0</v>
      </c>
      <c r="Q2612" s="36">
        <v>0</v>
      </c>
      <c r="R2612" s="36">
        <v>0</v>
      </c>
      <c r="S2612" s="36">
        <v>0</v>
      </c>
    </row>
    <row r="2613" spans="2:19">
      <c r="B2613" s="6">
        <v>1977</v>
      </c>
      <c r="C2613" s="36">
        <v>2692.9170920269717</v>
      </c>
      <c r="D2613" s="36"/>
      <c r="E2613" s="36">
        <v>2642.7629901284863</v>
      </c>
      <c r="F2613" s="36">
        <v>2546.3714350991604</v>
      </c>
      <c r="G2613" s="36">
        <v>2527.6616054136675</v>
      </c>
      <c r="H2613" s="36">
        <v>2513.2883571916959</v>
      </c>
      <c r="I2613" s="36">
        <v>0</v>
      </c>
      <c r="J2613" s="36">
        <v>0</v>
      </c>
      <c r="K2613" s="36">
        <v>0</v>
      </c>
      <c r="L2613" s="36">
        <v>0</v>
      </c>
      <c r="M2613" s="36">
        <v>0</v>
      </c>
      <c r="N2613" s="36">
        <v>0</v>
      </c>
      <c r="O2613" s="36">
        <v>0</v>
      </c>
      <c r="P2613" s="36">
        <v>0</v>
      </c>
      <c r="Q2613" s="36">
        <v>0</v>
      </c>
      <c r="R2613" s="36">
        <v>0</v>
      </c>
      <c r="S2613" s="36">
        <v>0</v>
      </c>
    </row>
    <row r="2614" spans="2:19">
      <c r="B2614" s="6">
        <v>1976</v>
      </c>
      <c r="C2614" s="36">
        <v>7334.7585338841536</v>
      </c>
      <c r="D2614" s="36"/>
      <c r="E2614" s="36">
        <v>7198.1526844139371</v>
      </c>
      <c r="F2614" s="36">
        <v>6935.6088493515872</v>
      </c>
      <c r="G2614" s="36">
        <v>6884.6484676304053</v>
      </c>
      <c r="H2614" s="36">
        <v>6845.4997298664857</v>
      </c>
      <c r="I2614" s="36">
        <v>0</v>
      </c>
      <c r="J2614" s="36">
        <v>0</v>
      </c>
      <c r="K2614" s="36">
        <v>0</v>
      </c>
      <c r="L2614" s="36">
        <v>0</v>
      </c>
      <c r="M2614" s="36">
        <v>0</v>
      </c>
      <c r="N2614" s="36">
        <v>0</v>
      </c>
      <c r="O2614" s="36">
        <v>0</v>
      </c>
      <c r="P2614" s="36">
        <v>0</v>
      </c>
      <c r="Q2614" s="36">
        <v>0</v>
      </c>
      <c r="R2614" s="36">
        <v>0</v>
      </c>
      <c r="S2614" s="36">
        <v>0</v>
      </c>
    </row>
    <row r="2615" spans="2:19">
      <c r="B2615" s="6">
        <v>1975</v>
      </c>
      <c r="C2615" s="36">
        <v>4684.1832761792921</v>
      </c>
      <c r="D2615" s="36"/>
      <c r="E2615" s="36">
        <v>4596.9429351972967</v>
      </c>
      <c r="F2615" s="36">
        <v>4429.2750514105637</v>
      </c>
      <c r="G2615" s="36">
        <v>4396.7303170879104</v>
      </c>
      <c r="H2615" s="36">
        <v>4371.7288310989543</v>
      </c>
      <c r="I2615" s="36">
        <v>0</v>
      </c>
      <c r="J2615" s="36">
        <v>0</v>
      </c>
      <c r="K2615" s="36">
        <v>0</v>
      </c>
      <c r="L2615" s="36">
        <v>0</v>
      </c>
      <c r="M2615" s="36">
        <v>0</v>
      </c>
      <c r="N2615" s="36">
        <v>0</v>
      </c>
      <c r="O2615" s="36">
        <v>0</v>
      </c>
      <c r="P2615" s="36">
        <v>0</v>
      </c>
      <c r="Q2615" s="36">
        <v>0</v>
      </c>
      <c r="R2615" s="36">
        <v>0</v>
      </c>
      <c r="S2615" s="36">
        <v>0</v>
      </c>
    </row>
    <row r="2616" spans="2:19">
      <c r="B2616" s="6">
        <v>1974</v>
      </c>
      <c r="C2616" s="36">
        <v>7799.6937313557974</v>
      </c>
      <c r="D2616" s="36"/>
      <c r="E2616" s="36">
        <v>7654.4287191734329</v>
      </c>
      <c r="F2616" s="36">
        <v>7375.2427725492953</v>
      </c>
      <c r="G2616" s="36">
        <v>7321.0521174620153</v>
      </c>
      <c r="H2616" s="36">
        <v>7279.4218220518633</v>
      </c>
      <c r="I2616" s="36">
        <v>0</v>
      </c>
      <c r="J2616" s="36">
        <v>0</v>
      </c>
      <c r="K2616" s="36">
        <v>0</v>
      </c>
      <c r="L2616" s="36">
        <v>0</v>
      </c>
      <c r="M2616" s="36">
        <v>0</v>
      </c>
      <c r="N2616" s="36">
        <v>0</v>
      </c>
      <c r="O2616" s="36">
        <v>0</v>
      </c>
      <c r="P2616" s="36">
        <v>0</v>
      </c>
      <c r="Q2616" s="36">
        <v>0</v>
      </c>
      <c r="R2616" s="36">
        <v>0</v>
      </c>
      <c r="S2616" s="36">
        <v>0</v>
      </c>
    </row>
    <row r="2617" spans="2:19">
      <c r="B2617" s="6">
        <v>1973</v>
      </c>
      <c r="C2617" s="36">
        <v>29670.568984034428</v>
      </c>
      <c r="D2617" s="36"/>
      <c r="E2617" s="36">
        <v>29117.970931678054</v>
      </c>
      <c r="F2617" s="36">
        <v>28055.928475397592</v>
      </c>
      <c r="G2617" s="36">
        <v>27849.783513116148</v>
      </c>
      <c r="H2617" s="36">
        <v>27691.419019030051</v>
      </c>
      <c r="I2617" s="36">
        <v>0</v>
      </c>
      <c r="J2617" s="36">
        <v>0</v>
      </c>
      <c r="K2617" s="36">
        <v>0</v>
      </c>
      <c r="L2617" s="36">
        <v>0</v>
      </c>
      <c r="M2617" s="36">
        <v>0</v>
      </c>
      <c r="N2617" s="36">
        <v>0</v>
      </c>
      <c r="O2617" s="36">
        <v>0</v>
      </c>
      <c r="P2617" s="36">
        <v>0</v>
      </c>
      <c r="Q2617" s="36">
        <v>0</v>
      </c>
      <c r="R2617" s="36">
        <v>0</v>
      </c>
      <c r="S2617" s="36">
        <v>0</v>
      </c>
    </row>
    <row r="2618" spans="2:19">
      <c r="B2618" s="6">
        <v>1972</v>
      </c>
      <c r="C2618" s="36">
        <v>14296.615361396593</v>
      </c>
      <c r="D2618" s="36"/>
      <c r="E2618" s="36">
        <v>14030.348751941037</v>
      </c>
      <c r="F2618" s="36">
        <v>13518.608902830465</v>
      </c>
      <c r="G2618" s="36">
        <v>13419.278983137545</v>
      </c>
      <c r="H2618" s="36">
        <v>13342.971843221576</v>
      </c>
      <c r="I2618" s="36">
        <v>0</v>
      </c>
      <c r="J2618" s="36">
        <v>0</v>
      </c>
      <c r="K2618" s="36">
        <v>0</v>
      </c>
      <c r="L2618" s="36">
        <v>0</v>
      </c>
      <c r="M2618" s="36">
        <v>0</v>
      </c>
      <c r="N2618" s="36">
        <v>0</v>
      </c>
      <c r="O2618" s="36">
        <v>0</v>
      </c>
      <c r="P2618" s="36">
        <v>0</v>
      </c>
      <c r="Q2618" s="36">
        <v>0</v>
      </c>
      <c r="R2618" s="36">
        <v>0</v>
      </c>
      <c r="S2618" s="36">
        <v>0</v>
      </c>
    </row>
    <row r="2619" spans="2:19">
      <c r="B2619" s="6">
        <v>1971</v>
      </c>
      <c r="C2619" s="36">
        <v>29923.441447007714</v>
      </c>
      <c r="D2619" s="36"/>
      <c r="E2619" s="36">
        <v>29366.133783905123</v>
      </c>
      <c r="F2619" s="36">
        <v>28295.039890429562</v>
      </c>
      <c r="G2619" s="36">
        <v>28087.138022698487</v>
      </c>
      <c r="H2619" s="36">
        <v>27927.423840317279</v>
      </c>
      <c r="I2619" s="36">
        <v>0</v>
      </c>
      <c r="J2619" s="36">
        <v>0</v>
      </c>
      <c r="K2619" s="36">
        <v>0</v>
      </c>
      <c r="L2619" s="36">
        <v>0</v>
      </c>
      <c r="M2619" s="36">
        <v>0</v>
      </c>
      <c r="N2619" s="36">
        <v>0</v>
      </c>
      <c r="O2619" s="36">
        <v>0</v>
      </c>
      <c r="P2619" s="36">
        <v>0</v>
      </c>
      <c r="Q2619" s="36">
        <v>0</v>
      </c>
      <c r="R2619" s="36">
        <v>0</v>
      </c>
      <c r="S2619" s="36">
        <v>0</v>
      </c>
    </row>
    <row r="2620" spans="2:19">
      <c r="B2620" s="6">
        <v>1970</v>
      </c>
      <c r="C2620" s="36">
        <v>15144.705588986475</v>
      </c>
      <c r="D2620" s="36"/>
      <c r="E2620" s="36">
        <v>14862.643764810204</v>
      </c>
      <c r="F2620" s="36">
        <v>14320.546970777486</v>
      </c>
      <c r="G2620" s="36">
        <v>14215.324696001255</v>
      </c>
      <c r="H2620" s="36">
        <v>14134.490936460841</v>
      </c>
      <c r="I2620" s="36">
        <v>0</v>
      </c>
      <c r="J2620" s="36">
        <v>0</v>
      </c>
      <c r="K2620" s="36">
        <v>0</v>
      </c>
      <c r="L2620" s="36">
        <v>0</v>
      </c>
      <c r="M2620" s="36">
        <v>0</v>
      </c>
      <c r="N2620" s="36">
        <v>0</v>
      </c>
      <c r="O2620" s="36">
        <v>0</v>
      </c>
      <c r="P2620" s="36">
        <v>0</v>
      </c>
      <c r="Q2620" s="36">
        <v>0</v>
      </c>
      <c r="R2620" s="36">
        <v>0</v>
      </c>
      <c r="S2620" s="36">
        <v>0</v>
      </c>
    </row>
    <row r="2621" spans="2:19">
      <c r="B2621" s="6">
        <v>1969</v>
      </c>
      <c r="C2621" s="36">
        <v>20223.454333936093</v>
      </c>
      <c r="D2621" s="36"/>
      <c r="E2621" s="36">
        <v>19846.803603615936</v>
      </c>
      <c r="F2621" s="36">
        <v>19122.915661768693</v>
      </c>
      <c r="G2621" s="36">
        <v>18982.407293590346</v>
      </c>
      <c r="H2621" s="36">
        <v>18874.466083700154</v>
      </c>
      <c r="I2621" s="36">
        <v>0</v>
      </c>
      <c r="J2621" s="36">
        <v>0</v>
      </c>
      <c r="K2621" s="36">
        <v>0</v>
      </c>
      <c r="L2621" s="36">
        <v>0</v>
      </c>
      <c r="M2621" s="36">
        <v>0</v>
      </c>
      <c r="N2621" s="36">
        <v>0</v>
      </c>
      <c r="O2621" s="36">
        <v>0</v>
      </c>
      <c r="P2621" s="36">
        <v>0</v>
      </c>
      <c r="Q2621" s="36">
        <v>0</v>
      </c>
      <c r="R2621" s="36">
        <v>0</v>
      </c>
      <c r="S2621" s="36">
        <v>0</v>
      </c>
    </row>
    <row r="2622" spans="2:19">
      <c r="B2622" s="6">
        <v>1968</v>
      </c>
      <c r="C2622" s="36">
        <v>7259.5353509956094</v>
      </c>
      <c r="D2622" s="36"/>
      <c r="E2622" s="36">
        <v>7124.3304919943866</v>
      </c>
      <c r="F2622" s="36">
        <v>6864.4792313133094</v>
      </c>
      <c r="G2622" s="36">
        <v>6814.0414846722833</v>
      </c>
      <c r="H2622" s="36">
        <v>6775.2942451508852</v>
      </c>
      <c r="I2622" s="36">
        <v>0</v>
      </c>
      <c r="J2622" s="36">
        <v>0</v>
      </c>
      <c r="K2622" s="36">
        <v>0</v>
      </c>
      <c r="L2622" s="36">
        <v>0</v>
      </c>
      <c r="M2622" s="36">
        <v>0</v>
      </c>
      <c r="N2622" s="36">
        <v>0</v>
      </c>
      <c r="O2622" s="36">
        <v>0</v>
      </c>
      <c r="P2622" s="36">
        <v>0</v>
      </c>
      <c r="Q2622" s="36">
        <v>0</v>
      </c>
      <c r="R2622" s="36">
        <v>0</v>
      </c>
      <c r="S2622" s="36">
        <v>0</v>
      </c>
    </row>
    <row r="2623" spans="2:19">
      <c r="B2623" s="6">
        <v>1967</v>
      </c>
      <c r="C2623" s="36">
        <v>6470.4472695625727</v>
      </c>
      <c r="D2623" s="36"/>
      <c r="E2623" s="36">
        <v>6349.9387427136644</v>
      </c>
      <c r="F2623" s="36">
        <v>6118.3324760762716</v>
      </c>
      <c r="G2623" s="36">
        <v>6073.3771498388214</v>
      </c>
      <c r="H2623" s="36">
        <v>6038.8416102977217</v>
      </c>
      <c r="I2623" s="36">
        <v>0</v>
      </c>
      <c r="J2623" s="36">
        <v>0</v>
      </c>
      <c r="K2623" s="36">
        <v>0</v>
      </c>
      <c r="L2623" s="36">
        <v>0</v>
      </c>
      <c r="M2623" s="36">
        <v>0</v>
      </c>
      <c r="N2623" s="36">
        <v>0</v>
      </c>
      <c r="O2623" s="36">
        <v>0</v>
      </c>
      <c r="P2623" s="36">
        <v>0</v>
      </c>
      <c r="Q2623" s="36">
        <v>0</v>
      </c>
      <c r="R2623" s="36">
        <v>0</v>
      </c>
      <c r="S2623" s="36">
        <v>0</v>
      </c>
    </row>
    <row r="2624" spans="2:19">
      <c r="B2624" s="6">
        <v>1966</v>
      </c>
      <c r="C2624" s="36">
        <v>3304.4844616981077</v>
      </c>
      <c r="D2624" s="36"/>
      <c r="E2624" s="36">
        <v>3242.9402534101282</v>
      </c>
      <c r="F2624" s="36">
        <v>3124.6579651152551</v>
      </c>
      <c r="G2624" s="36">
        <v>3101.6990921296065</v>
      </c>
      <c r="H2624" s="36">
        <v>3084.0616477558979</v>
      </c>
      <c r="I2624" s="36">
        <v>0</v>
      </c>
      <c r="J2624" s="36">
        <v>0</v>
      </c>
      <c r="K2624" s="36">
        <v>0</v>
      </c>
      <c r="L2624" s="36">
        <v>0</v>
      </c>
      <c r="M2624" s="36">
        <v>0</v>
      </c>
      <c r="N2624" s="36">
        <v>0</v>
      </c>
      <c r="O2624" s="36">
        <v>0</v>
      </c>
      <c r="P2624" s="36">
        <v>0</v>
      </c>
      <c r="Q2624" s="36">
        <v>0</v>
      </c>
      <c r="R2624" s="36">
        <v>0</v>
      </c>
      <c r="S2624" s="36">
        <v>0</v>
      </c>
    </row>
    <row r="2625" spans="2:19">
      <c r="B2625" s="6">
        <v>1965</v>
      </c>
      <c r="C2625" s="36">
        <v>12217.022739452908</v>
      </c>
      <c r="D2625" s="36"/>
      <c r="E2625" s="36">
        <v>11989.487400476162</v>
      </c>
      <c r="F2625" s="36">
        <v>11552.185478641613</v>
      </c>
      <c r="G2625" s="36">
        <v>11467.30413736463</v>
      </c>
      <c r="H2625" s="36">
        <v>11402.096671123829</v>
      </c>
      <c r="I2625" s="36">
        <v>0</v>
      </c>
      <c r="J2625" s="36">
        <v>0</v>
      </c>
      <c r="K2625" s="36">
        <v>0</v>
      </c>
      <c r="L2625" s="36">
        <v>0</v>
      </c>
      <c r="M2625" s="36">
        <v>0</v>
      </c>
      <c r="N2625" s="36">
        <v>0</v>
      </c>
      <c r="O2625" s="36">
        <v>0</v>
      </c>
      <c r="P2625" s="36">
        <v>0</v>
      </c>
      <c r="Q2625" s="36">
        <v>0</v>
      </c>
      <c r="R2625" s="36">
        <v>0</v>
      </c>
      <c r="S2625" s="36">
        <v>0</v>
      </c>
    </row>
    <row r="2626" spans="2:19">
      <c r="B2626" s="6">
        <v>1964</v>
      </c>
      <c r="C2626" s="36">
        <v>10753.304525995514</v>
      </c>
      <c r="D2626" s="36"/>
      <c r="E2626" s="36">
        <v>10553.03013487556</v>
      </c>
      <c r="F2626" s="36">
        <v>10168.121238855892</v>
      </c>
      <c r="G2626" s="36">
        <v>10093.4095082819</v>
      </c>
      <c r="H2626" s="36">
        <v>10036.014531059544</v>
      </c>
      <c r="I2626" s="36">
        <v>0</v>
      </c>
      <c r="J2626" s="36">
        <v>0</v>
      </c>
      <c r="K2626" s="36">
        <v>0</v>
      </c>
      <c r="L2626" s="36">
        <v>0</v>
      </c>
      <c r="M2626" s="36">
        <v>0</v>
      </c>
      <c r="N2626" s="36">
        <v>0</v>
      </c>
      <c r="O2626" s="36">
        <v>0</v>
      </c>
      <c r="P2626" s="36">
        <v>0</v>
      </c>
      <c r="Q2626" s="36">
        <v>0</v>
      </c>
      <c r="R2626" s="36">
        <v>0</v>
      </c>
      <c r="S2626" s="36">
        <v>0</v>
      </c>
    </row>
    <row r="2627" spans="2:19">
      <c r="B2627" s="6">
        <v>1963</v>
      </c>
      <c r="C2627" s="36">
        <v>5169.0358496642966</v>
      </c>
      <c r="D2627" s="36"/>
      <c r="E2627" s="36">
        <v>5072.7653957804569</v>
      </c>
      <c r="F2627" s="36">
        <v>4887.7424684030539</v>
      </c>
      <c r="G2627" s="36">
        <v>4851.8290789148423</v>
      </c>
      <c r="H2627" s="36">
        <v>4824.2397277404352</v>
      </c>
      <c r="I2627" s="36">
        <v>0</v>
      </c>
      <c r="J2627" s="36">
        <v>0</v>
      </c>
      <c r="K2627" s="36">
        <v>0</v>
      </c>
      <c r="L2627" s="36">
        <v>0</v>
      </c>
      <c r="M2627" s="36">
        <v>0</v>
      </c>
      <c r="N2627" s="36">
        <v>0</v>
      </c>
      <c r="O2627" s="36">
        <v>0</v>
      </c>
      <c r="P2627" s="36">
        <v>0</v>
      </c>
      <c r="Q2627" s="36">
        <v>0</v>
      </c>
      <c r="R2627" s="36">
        <v>0</v>
      </c>
      <c r="S2627" s="36">
        <v>0</v>
      </c>
    </row>
    <row r="2628" spans="2:19">
      <c r="B2628" s="6">
        <v>1962</v>
      </c>
      <c r="C2628" s="36">
        <v>20758.309270979113</v>
      </c>
      <c r="D2628" s="36"/>
      <c r="E2628" s="36">
        <v>20371.697161196964</v>
      </c>
      <c r="F2628" s="36">
        <v>19628.664367378853</v>
      </c>
      <c r="G2628" s="36">
        <v>19484.439937978957</v>
      </c>
      <c r="H2628" s="36">
        <v>19373.643978941225</v>
      </c>
      <c r="I2628" s="36">
        <v>0</v>
      </c>
      <c r="J2628" s="36">
        <v>0</v>
      </c>
      <c r="K2628" s="36">
        <v>0</v>
      </c>
      <c r="L2628" s="36">
        <v>0</v>
      </c>
      <c r="M2628" s="36">
        <v>0</v>
      </c>
      <c r="N2628" s="36">
        <v>0</v>
      </c>
      <c r="O2628" s="36">
        <v>0</v>
      </c>
      <c r="P2628" s="36">
        <v>0</v>
      </c>
      <c r="Q2628" s="36">
        <v>0</v>
      </c>
      <c r="R2628" s="36">
        <v>0</v>
      </c>
      <c r="S2628" s="36">
        <v>0</v>
      </c>
    </row>
    <row r="2629" spans="2:19">
      <c r="B2629" s="6">
        <v>1961</v>
      </c>
      <c r="C2629" s="36">
        <v>6795.9929770214021</v>
      </c>
      <c r="D2629" s="36"/>
      <c r="E2629" s="36">
        <v>6669.4213401596207</v>
      </c>
      <c r="F2629" s="36">
        <v>6426.1623356536966</v>
      </c>
      <c r="G2629" s="36">
        <v>6378.945185329856</v>
      </c>
      <c r="H2629" s="36">
        <v>6342.6720693610387</v>
      </c>
      <c r="I2629" s="36">
        <v>0</v>
      </c>
      <c r="J2629" s="36">
        <v>0</v>
      </c>
      <c r="K2629" s="36">
        <v>0</v>
      </c>
      <c r="L2629" s="36">
        <v>0</v>
      </c>
      <c r="M2629" s="36">
        <v>0</v>
      </c>
      <c r="N2629" s="36">
        <v>0</v>
      </c>
      <c r="O2629" s="36">
        <v>0</v>
      </c>
      <c r="P2629" s="36">
        <v>0</v>
      </c>
      <c r="Q2629" s="36">
        <v>0</v>
      </c>
      <c r="R2629" s="36">
        <v>0</v>
      </c>
      <c r="S2629" s="36">
        <v>0</v>
      </c>
    </row>
    <row r="2630" spans="2:19">
      <c r="B2630" s="6">
        <v>1960</v>
      </c>
      <c r="C2630" s="36">
        <v>117.77929774872189</v>
      </c>
      <c r="D2630" s="36"/>
      <c r="E2630" s="36">
        <v>115.58572301212459</v>
      </c>
      <c r="F2630" s="36">
        <v>111.36987481766128</v>
      </c>
      <c r="G2630" s="36">
        <v>110.55156867378484</v>
      </c>
      <c r="H2630" s="36">
        <v>109.9229302775401</v>
      </c>
      <c r="I2630" s="36">
        <v>0</v>
      </c>
      <c r="J2630" s="36">
        <v>0</v>
      </c>
      <c r="K2630" s="36">
        <v>0</v>
      </c>
      <c r="L2630" s="36">
        <v>0</v>
      </c>
      <c r="M2630" s="36">
        <v>0</v>
      </c>
      <c r="N2630" s="36">
        <v>0</v>
      </c>
      <c r="O2630" s="36">
        <v>0</v>
      </c>
      <c r="P2630" s="36">
        <v>0</v>
      </c>
      <c r="Q2630" s="36">
        <v>0</v>
      </c>
      <c r="R2630" s="36">
        <v>0</v>
      </c>
      <c r="S2630" s="36">
        <v>0</v>
      </c>
    </row>
    <row r="2631" spans="2:19">
      <c r="B2631" s="6">
        <v>1959</v>
      </c>
      <c r="C2631" s="36">
        <v>0</v>
      </c>
      <c r="D2631" s="36"/>
      <c r="E2631" s="36">
        <v>0</v>
      </c>
      <c r="F2631" s="36">
        <v>0</v>
      </c>
      <c r="G2631" s="36">
        <v>0</v>
      </c>
      <c r="H2631" s="36">
        <v>0</v>
      </c>
      <c r="I2631" s="36">
        <v>0</v>
      </c>
      <c r="J2631" s="36">
        <v>0</v>
      </c>
      <c r="K2631" s="36">
        <v>0</v>
      </c>
      <c r="L2631" s="36">
        <v>0</v>
      </c>
      <c r="M2631" s="36">
        <v>0</v>
      </c>
      <c r="N2631" s="36">
        <v>0</v>
      </c>
      <c r="O2631" s="36">
        <v>0</v>
      </c>
      <c r="P2631" s="36">
        <v>0</v>
      </c>
      <c r="Q2631" s="36">
        <v>0</v>
      </c>
      <c r="R2631" s="36">
        <v>0</v>
      </c>
      <c r="S2631" s="36">
        <v>0</v>
      </c>
    </row>
    <row r="2632" spans="2:19">
      <c r="B2632" s="6">
        <v>1958</v>
      </c>
      <c r="C2632" s="36">
        <v>0</v>
      </c>
      <c r="D2632" s="36"/>
      <c r="E2632" s="36">
        <v>0</v>
      </c>
      <c r="F2632" s="36">
        <v>0</v>
      </c>
      <c r="G2632" s="36">
        <v>0</v>
      </c>
      <c r="H2632" s="36">
        <v>0</v>
      </c>
      <c r="I2632" s="36">
        <v>0</v>
      </c>
      <c r="J2632" s="36">
        <v>0</v>
      </c>
      <c r="K2632" s="36">
        <v>0</v>
      </c>
      <c r="L2632" s="36">
        <v>0</v>
      </c>
      <c r="M2632" s="36">
        <v>0</v>
      </c>
      <c r="N2632" s="36">
        <v>0</v>
      </c>
      <c r="O2632" s="36">
        <v>0</v>
      </c>
      <c r="P2632" s="36">
        <v>0</v>
      </c>
      <c r="Q2632" s="36">
        <v>0</v>
      </c>
      <c r="R2632" s="36">
        <v>0</v>
      </c>
      <c r="S2632" s="36">
        <v>0</v>
      </c>
    </row>
    <row r="2633" spans="2:19">
      <c r="B2633" s="6">
        <v>1957</v>
      </c>
      <c r="C2633" s="36">
        <v>0</v>
      </c>
      <c r="D2633" s="36"/>
      <c r="E2633" s="36">
        <v>0</v>
      </c>
      <c r="F2633" s="36">
        <v>0</v>
      </c>
      <c r="G2633" s="36">
        <v>0</v>
      </c>
      <c r="H2633" s="36">
        <v>0</v>
      </c>
      <c r="I2633" s="36">
        <v>0</v>
      </c>
      <c r="J2633" s="36">
        <v>0</v>
      </c>
      <c r="K2633" s="36">
        <v>0</v>
      </c>
      <c r="L2633" s="36">
        <v>0</v>
      </c>
      <c r="M2633" s="36">
        <v>0</v>
      </c>
      <c r="N2633" s="36">
        <v>0</v>
      </c>
      <c r="O2633" s="36">
        <v>0</v>
      </c>
      <c r="P2633" s="36">
        <v>0</v>
      </c>
      <c r="Q2633" s="36">
        <v>0</v>
      </c>
      <c r="R2633" s="36">
        <v>0</v>
      </c>
      <c r="S2633" s="36">
        <v>0</v>
      </c>
    </row>
    <row r="2634" spans="2:19">
      <c r="B2634" s="6">
        <v>1956</v>
      </c>
      <c r="C2634" s="36">
        <v>0</v>
      </c>
      <c r="D2634" s="36"/>
      <c r="E2634" s="36">
        <v>0</v>
      </c>
      <c r="F2634" s="36">
        <v>0</v>
      </c>
      <c r="G2634" s="36">
        <v>0</v>
      </c>
      <c r="H2634" s="36">
        <v>0</v>
      </c>
      <c r="I2634" s="36">
        <v>0</v>
      </c>
      <c r="J2634" s="36">
        <v>0</v>
      </c>
      <c r="K2634" s="36">
        <v>0</v>
      </c>
      <c r="L2634" s="36">
        <v>0</v>
      </c>
      <c r="M2634" s="36">
        <v>0</v>
      </c>
      <c r="N2634" s="36">
        <v>0</v>
      </c>
      <c r="O2634" s="36">
        <v>0</v>
      </c>
      <c r="P2634" s="36">
        <v>0</v>
      </c>
      <c r="Q2634" s="36">
        <v>0</v>
      </c>
      <c r="R2634" s="36">
        <v>0</v>
      </c>
      <c r="S2634" s="36">
        <v>0</v>
      </c>
    </row>
    <row r="2635" spans="2:19">
      <c r="B2635" s="6">
        <v>1955</v>
      </c>
      <c r="C2635" s="36">
        <v>0</v>
      </c>
      <c r="D2635" s="36"/>
      <c r="E2635" s="36">
        <v>0</v>
      </c>
      <c r="F2635" s="36">
        <v>0</v>
      </c>
      <c r="G2635" s="36">
        <v>0</v>
      </c>
      <c r="H2635" s="36">
        <v>0</v>
      </c>
      <c r="I2635" s="36">
        <v>0</v>
      </c>
      <c r="J2635" s="36">
        <v>0</v>
      </c>
      <c r="K2635" s="36">
        <v>0</v>
      </c>
      <c r="L2635" s="36">
        <v>0</v>
      </c>
      <c r="M2635" s="36">
        <v>0</v>
      </c>
      <c r="N2635" s="36">
        <v>0</v>
      </c>
      <c r="O2635" s="36">
        <v>0</v>
      </c>
      <c r="P2635" s="36">
        <v>0</v>
      </c>
      <c r="Q2635" s="36">
        <v>0</v>
      </c>
      <c r="R2635" s="36">
        <v>0</v>
      </c>
      <c r="S2635" s="36">
        <v>0</v>
      </c>
    </row>
    <row r="2636" spans="2:19">
      <c r="B2636" s="6">
        <v>1954</v>
      </c>
      <c r="C2636" s="36">
        <v>0</v>
      </c>
      <c r="D2636" s="36"/>
      <c r="E2636" s="36">
        <v>0</v>
      </c>
      <c r="F2636" s="36">
        <v>0</v>
      </c>
      <c r="G2636" s="36">
        <v>0</v>
      </c>
      <c r="H2636" s="36">
        <v>0</v>
      </c>
      <c r="I2636" s="36">
        <v>0</v>
      </c>
      <c r="J2636" s="36">
        <v>0</v>
      </c>
      <c r="K2636" s="36">
        <v>0</v>
      </c>
      <c r="L2636" s="36">
        <v>0</v>
      </c>
      <c r="M2636" s="36">
        <v>0</v>
      </c>
      <c r="N2636" s="36">
        <v>0</v>
      </c>
      <c r="O2636" s="36">
        <v>0</v>
      </c>
      <c r="P2636" s="36">
        <v>0</v>
      </c>
      <c r="Q2636" s="36">
        <v>0</v>
      </c>
      <c r="R2636" s="36">
        <v>0</v>
      </c>
      <c r="S2636" s="36">
        <v>0</v>
      </c>
    </row>
    <row r="2637" spans="2:19">
      <c r="B2637" s="6">
        <v>1953</v>
      </c>
      <c r="C2637" s="36">
        <v>0</v>
      </c>
      <c r="D2637" s="36"/>
      <c r="E2637" s="36">
        <v>0</v>
      </c>
      <c r="F2637" s="36">
        <v>0</v>
      </c>
      <c r="G2637" s="36">
        <v>0</v>
      </c>
      <c r="H2637" s="36">
        <v>0</v>
      </c>
      <c r="I2637" s="36">
        <v>0</v>
      </c>
      <c r="J2637" s="36">
        <v>0</v>
      </c>
      <c r="K2637" s="36">
        <v>0</v>
      </c>
      <c r="L2637" s="36">
        <v>0</v>
      </c>
      <c r="M2637" s="36">
        <v>0</v>
      </c>
      <c r="N2637" s="36">
        <v>0</v>
      </c>
      <c r="O2637" s="36">
        <v>0</v>
      </c>
      <c r="P2637" s="36">
        <v>0</v>
      </c>
      <c r="Q2637" s="36">
        <v>0</v>
      </c>
      <c r="R2637" s="36">
        <v>0</v>
      </c>
      <c r="S2637" s="36">
        <v>0</v>
      </c>
    </row>
    <row r="2638" spans="2:19">
      <c r="B2638" s="6">
        <v>1952</v>
      </c>
      <c r="C2638" s="36">
        <v>0</v>
      </c>
      <c r="D2638" s="36"/>
      <c r="E2638" s="36">
        <v>0</v>
      </c>
      <c r="F2638" s="36">
        <v>0</v>
      </c>
      <c r="G2638" s="36">
        <v>0</v>
      </c>
      <c r="H2638" s="36">
        <v>0</v>
      </c>
      <c r="I2638" s="36">
        <v>0</v>
      </c>
      <c r="J2638" s="36">
        <v>0</v>
      </c>
      <c r="K2638" s="36">
        <v>0</v>
      </c>
      <c r="L2638" s="36">
        <v>0</v>
      </c>
      <c r="M2638" s="36">
        <v>0</v>
      </c>
      <c r="N2638" s="36">
        <v>0</v>
      </c>
      <c r="O2638" s="36">
        <v>0</v>
      </c>
      <c r="P2638" s="36">
        <v>0</v>
      </c>
      <c r="Q2638" s="36">
        <v>0</v>
      </c>
      <c r="R2638" s="36">
        <v>0</v>
      </c>
      <c r="S2638" s="36">
        <v>0</v>
      </c>
    </row>
    <row r="2639" spans="2:19">
      <c r="B2639" s="6">
        <v>1951</v>
      </c>
      <c r="C2639" s="36">
        <v>0</v>
      </c>
      <c r="D2639" s="36"/>
      <c r="E2639" s="36">
        <v>0</v>
      </c>
      <c r="F2639" s="36">
        <v>0</v>
      </c>
      <c r="G2639" s="36">
        <v>0</v>
      </c>
      <c r="H2639" s="36">
        <v>0</v>
      </c>
      <c r="I2639" s="36">
        <v>0</v>
      </c>
      <c r="J2639" s="36">
        <v>0</v>
      </c>
      <c r="K2639" s="36">
        <v>0</v>
      </c>
      <c r="L2639" s="36">
        <v>0</v>
      </c>
      <c r="M2639" s="36">
        <v>0</v>
      </c>
      <c r="N2639" s="36">
        <v>0</v>
      </c>
      <c r="O2639" s="36">
        <v>0</v>
      </c>
      <c r="P2639" s="36">
        <v>0</v>
      </c>
      <c r="Q2639" s="36">
        <v>0</v>
      </c>
      <c r="R2639" s="36">
        <v>0</v>
      </c>
      <c r="S2639" s="36">
        <v>0</v>
      </c>
    </row>
    <row r="2640" spans="2:19">
      <c r="B2640" s="6">
        <v>1950</v>
      </c>
      <c r="C2640" s="36">
        <v>0</v>
      </c>
      <c r="D2640" s="36"/>
      <c r="E2640" s="36">
        <v>0</v>
      </c>
      <c r="F2640" s="36">
        <v>0</v>
      </c>
      <c r="G2640" s="36">
        <v>0</v>
      </c>
      <c r="H2640" s="36">
        <v>0</v>
      </c>
      <c r="I2640" s="36">
        <v>0</v>
      </c>
      <c r="J2640" s="36">
        <v>0</v>
      </c>
      <c r="K2640" s="36">
        <v>0</v>
      </c>
      <c r="L2640" s="36">
        <v>0</v>
      </c>
      <c r="M2640" s="36">
        <v>0</v>
      </c>
      <c r="N2640" s="36">
        <v>0</v>
      </c>
      <c r="O2640" s="36">
        <v>0</v>
      </c>
      <c r="P2640" s="36">
        <v>0</v>
      </c>
      <c r="Q2640" s="36">
        <v>0</v>
      </c>
      <c r="R2640" s="36">
        <v>0</v>
      </c>
      <c r="S2640" s="36">
        <v>0</v>
      </c>
    </row>
    <row r="2641" spans="2:19">
      <c r="B2641" s="6">
        <v>1949</v>
      </c>
      <c r="C2641" s="36">
        <v>0</v>
      </c>
      <c r="D2641" s="36"/>
      <c r="E2641" s="36">
        <v>0</v>
      </c>
      <c r="F2641" s="36">
        <v>0</v>
      </c>
      <c r="G2641" s="36">
        <v>0</v>
      </c>
      <c r="H2641" s="36">
        <v>0</v>
      </c>
      <c r="I2641" s="36">
        <v>0</v>
      </c>
      <c r="J2641" s="36">
        <v>0</v>
      </c>
      <c r="K2641" s="36">
        <v>0</v>
      </c>
      <c r="L2641" s="36">
        <v>0</v>
      </c>
      <c r="M2641" s="36">
        <v>0</v>
      </c>
      <c r="N2641" s="36">
        <v>0</v>
      </c>
      <c r="O2641" s="36">
        <v>0</v>
      </c>
      <c r="P2641" s="36">
        <v>0</v>
      </c>
      <c r="Q2641" s="36">
        <v>0</v>
      </c>
      <c r="R2641" s="36">
        <v>0</v>
      </c>
      <c r="S2641" s="36">
        <v>0</v>
      </c>
    </row>
    <row r="2642" spans="2:19">
      <c r="B2642" s="6">
        <v>1948</v>
      </c>
      <c r="C2642" s="36">
        <v>0</v>
      </c>
      <c r="D2642" s="36"/>
      <c r="E2642" s="36">
        <v>0</v>
      </c>
      <c r="F2642" s="36">
        <v>0</v>
      </c>
      <c r="G2642" s="36">
        <v>0</v>
      </c>
      <c r="H2642" s="36">
        <v>0</v>
      </c>
      <c r="I2642" s="36">
        <v>0</v>
      </c>
      <c r="J2642" s="36">
        <v>0</v>
      </c>
      <c r="K2642" s="36">
        <v>0</v>
      </c>
      <c r="L2642" s="36">
        <v>0</v>
      </c>
      <c r="M2642" s="36">
        <v>0</v>
      </c>
      <c r="N2642" s="36">
        <v>0</v>
      </c>
      <c r="O2642" s="36">
        <v>0</v>
      </c>
      <c r="P2642" s="36">
        <v>0</v>
      </c>
      <c r="Q2642" s="36">
        <v>0</v>
      </c>
      <c r="R2642" s="36">
        <v>0</v>
      </c>
      <c r="S2642" s="36">
        <v>0</v>
      </c>
    </row>
    <row r="2643" spans="2:19">
      <c r="B2643" s="6">
        <v>1947</v>
      </c>
      <c r="C2643" s="36">
        <v>0</v>
      </c>
      <c r="D2643" s="36"/>
      <c r="E2643" s="36">
        <v>0</v>
      </c>
      <c r="F2643" s="36">
        <v>0</v>
      </c>
      <c r="G2643" s="36">
        <v>0</v>
      </c>
      <c r="H2643" s="36">
        <v>0</v>
      </c>
      <c r="I2643" s="36">
        <v>0</v>
      </c>
      <c r="J2643" s="36">
        <v>0</v>
      </c>
      <c r="K2643" s="36">
        <v>0</v>
      </c>
      <c r="L2643" s="36">
        <v>0</v>
      </c>
      <c r="M2643" s="36">
        <v>0</v>
      </c>
      <c r="N2643" s="36">
        <v>0</v>
      </c>
      <c r="O2643" s="36">
        <v>0</v>
      </c>
      <c r="P2643" s="36">
        <v>0</v>
      </c>
      <c r="Q2643" s="36">
        <v>0</v>
      </c>
      <c r="R2643" s="36">
        <v>0</v>
      </c>
      <c r="S2643" s="36">
        <v>0</v>
      </c>
    </row>
    <row r="2644" spans="2:19">
      <c r="B2644" s="6">
        <v>1946</v>
      </c>
      <c r="C2644" s="36">
        <v>0</v>
      </c>
      <c r="D2644" s="36"/>
      <c r="E2644" s="36">
        <v>0</v>
      </c>
      <c r="F2644" s="36">
        <v>0</v>
      </c>
      <c r="G2644" s="36">
        <v>0</v>
      </c>
      <c r="H2644" s="36">
        <v>0</v>
      </c>
      <c r="I2644" s="36">
        <v>0</v>
      </c>
      <c r="J2644" s="36">
        <v>0</v>
      </c>
      <c r="K2644" s="36">
        <v>0</v>
      </c>
      <c r="L2644" s="36">
        <v>0</v>
      </c>
      <c r="M2644" s="36">
        <v>0</v>
      </c>
      <c r="N2644" s="36">
        <v>0</v>
      </c>
      <c r="O2644" s="36">
        <v>0</v>
      </c>
      <c r="P2644" s="36">
        <v>0</v>
      </c>
      <c r="Q2644" s="36">
        <v>0</v>
      </c>
      <c r="R2644" s="36">
        <v>0</v>
      </c>
      <c r="S2644" s="36">
        <v>0</v>
      </c>
    </row>
    <row r="2645" spans="2:19">
      <c r="B2645" s="6">
        <v>1945</v>
      </c>
      <c r="C2645" s="36">
        <v>0</v>
      </c>
      <c r="D2645" s="36"/>
      <c r="E2645" s="36">
        <v>0</v>
      </c>
      <c r="F2645" s="36">
        <v>0</v>
      </c>
      <c r="G2645" s="36">
        <v>0</v>
      </c>
      <c r="H2645" s="36">
        <v>0</v>
      </c>
      <c r="I2645" s="36">
        <v>0</v>
      </c>
      <c r="J2645" s="36">
        <v>0</v>
      </c>
      <c r="K2645" s="36">
        <v>0</v>
      </c>
      <c r="L2645" s="36">
        <v>0</v>
      </c>
      <c r="M2645" s="36">
        <v>0</v>
      </c>
      <c r="N2645" s="36">
        <v>0</v>
      </c>
      <c r="O2645" s="36">
        <v>0</v>
      </c>
      <c r="P2645" s="36">
        <v>0</v>
      </c>
      <c r="Q2645" s="36">
        <v>0</v>
      </c>
      <c r="R2645" s="36">
        <v>0</v>
      </c>
      <c r="S2645" s="36">
        <v>0</v>
      </c>
    </row>
    <row r="2646" spans="2:19">
      <c r="B2646" s="6">
        <v>1944</v>
      </c>
      <c r="C2646" s="36">
        <v>0</v>
      </c>
      <c r="D2646" s="36"/>
      <c r="E2646" s="36">
        <v>0</v>
      </c>
      <c r="F2646" s="36">
        <v>0</v>
      </c>
      <c r="G2646" s="36">
        <v>0</v>
      </c>
      <c r="H2646" s="36">
        <v>0</v>
      </c>
      <c r="I2646" s="36">
        <v>0</v>
      </c>
      <c r="J2646" s="36">
        <v>0</v>
      </c>
      <c r="K2646" s="36">
        <v>0</v>
      </c>
      <c r="L2646" s="36">
        <v>0</v>
      </c>
      <c r="M2646" s="36">
        <v>0</v>
      </c>
      <c r="N2646" s="36">
        <v>0</v>
      </c>
      <c r="O2646" s="36">
        <v>0</v>
      </c>
      <c r="P2646" s="36">
        <v>0</v>
      </c>
      <c r="Q2646" s="36">
        <v>0</v>
      </c>
      <c r="R2646" s="36">
        <v>0</v>
      </c>
      <c r="S2646" s="36">
        <v>0</v>
      </c>
    </row>
    <row r="2647" spans="2:19">
      <c r="B2647" s="6">
        <v>1943</v>
      </c>
      <c r="C2647" s="36">
        <v>0</v>
      </c>
      <c r="D2647" s="36"/>
      <c r="E2647" s="36">
        <v>0</v>
      </c>
      <c r="F2647" s="36">
        <v>0</v>
      </c>
      <c r="G2647" s="36">
        <v>0</v>
      </c>
      <c r="H2647" s="36">
        <v>0</v>
      </c>
      <c r="I2647" s="36">
        <v>0</v>
      </c>
      <c r="J2647" s="36">
        <v>0</v>
      </c>
      <c r="K2647" s="36">
        <v>0</v>
      </c>
      <c r="L2647" s="36">
        <v>0</v>
      </c>
      <c r="M2647" s="36">
        <v>0</v>
      </c>
      <c r="N2647" s="36">
        <v>0</v>
      </c>
      <c r="O2647" s="36">
        <v>0</v>
      </c>
      <c r="P2647" s="36">
        <v>0</v>
      </c>
      <c r="Q2647" s="36">
        <v>0</v>
      </c>
      <c r="R2647" s="36">
        <v>0</v>
      </c>
      <c r="S2647" s="36">
        <v>0</v>
      </c>
    </row>
    <row r="2648" spans="2:19">
      <c r="B2648" s="6">
        <v>1942</v>
      </c>
      <c r="C2648" s="36">
        <v>0</v>
      </c>
      <c r="D2648" s="36"/>
      <c r="E2648" s="36">
        <v>0</v>
      </c>
      <c r="F2648" s="36">
        <v>0</v>
      </c>
      <c r="G2648" s="36">
        <v>0</v>
      </c>
      <c r="H2648" s="36">
        <v>0</v>
      </c>
      <c r="I2648" s="36">
        <v>0</v>
      </c>
      <c r="J2648" s="36">
        <v>0</v>
      </c>
      <c r="K2648" s="36">
        <v>0</v>
      </c>
      <c r="L2648" s="36">
        <v>0</v>
      </c>
      <c r="M2648" s="36">
        <v>0</v>
      </c>
      <c r="N2648" s="36">
        <v>0</v>
      </c>
      <c r="O2648" s="36">
        <v>0</v>
      </c>
      <c r="P2648" s="36">
        <v>0</v>
      </c>
      <c r="Q2648" s="36">
        <v>0</v>
      </c>
      <c r="R2648" s="36">
        <v>0</v>
      </c>
      <c r="S2648" s="36">
        <v>0</v>
      </c>
    </row>
    <row r="2649" spans="2:19">
      <c r="B2649" s="6">
        <v>1941</v>
      </c>
      <c r="C2649" s="36">
        <v>0</v>
      </c>
      <c r="D2649" s="36"/>
      <c r="E2649" s="36">
        <v>0</v>
      </c>
      <c r="F2649" s="36">
        <v>0</v>
      </c>
      <c r="G2649" s="36">
        <v>0</v>
      </c>
      <c r="H2649" s="36">
        <v>0</v>
      </c>
      <c r="I2649" s="36">
        <v>0</v>
      </c>
      <c r="J2649" s="36">
        <v>0</v>
      </c>
      <c r="K2649" s="36">
        <v>0</v>
      </c>
      <c r="L2649" s="36">
        <v>0</v>
      </c>
      <c r="M2649" s="36">
        <v>0</v>
      </c>
      <c r="N2649" s="36">
        <v>0</v>
      </c>
      <c r="O2649" s="36">
        <v>0</v>
      </c>
      <c r="P2649" s="36">
        <v>0</v>
      </c>
      <c r="Q2649" s="36">
        <v>0</v>
      </c>
      <c r="R2649" s="36">
        <v>0</v>
      </c>
      <c r="S2649" s="36">
        <v>0</v>
      </c>
    </row>
    <row r="2650" spans="2:19">
      <c r="B2650" s="6">
        <v>1940</v>
      </c>
      <c r="C2650" s="36">
        <v>0</v>
      </c>
      <c r="D2650" s="36"/>
      <c r="E2650" s="36">
        <v>0</v>
      </c>
      <c r="F2650" s="36">
        <v>0</v>
      </c>
      <c r="G2650" s="36">
        <v>0</v>
      </c>
      <c r="H2650" s="36">
        <v>0</v>
      </c>
      <c r="I2650" s="36">
        <v>0</v>
      </c>
      <c r="J2650" s="36">
        <v>0</v>
      </c>
      <c r="K2650" s="36">
        <v>0</v>
      </c>
      <c r="L2650" s="36">
        <v>0</v>
      </c>
      <c r="M2650" s="36">
        <v>0</v>
      </c>
      <c r="N2650" s="36">
        <v>0</v>
      </c>
      <c r="O2650" s="36">
        <v>0</v>
      </c>
      <c r="P2650" s="36">
        <v>0</v>
      </c>
      <c r="Q2650" s="36">
        <v>0</v>
      </c>
      <c r="R2650" s="36">
        <v>0</v>
      </c>
      <c r="S2650" s="36">
        <v>0</v>
      </c>
    </row>
    <row r="2651" spans="2:19">
      <c r="B2651" s="6">
        <v>1939</v>
      </c>
      <c r="C2651" s="36">
        <v>0</v>
      </c>
      <c r="D2651" s="36"/>
      <c r="E2651" s="36">
        <v>0</v>
      </c>
      <c r="F2651" s="36">
        <v>0</v>
      </c>
      <c r="G2651" s="36">
        <v>0</v>
      </c>
      <c r="H2651" s="36">
        <v>0</v>
      </c>
      <c r="I2651" s="36">
        <v>0</v>
      </c>
      <c r="J2651" s="36">
        <v>0</v>
      </c>
      <c r="K2651" s="36">
        <v>0</v>
      </c>
      <c r="L2651" s="36">
        <v>0</v>
      </c>
      <c r="M2651" s="36">
        <v>0</v>
      </c>
      <c r="N2651" s="36">
        <v>0</v>
      </c>
      <c r="O2651" s="36">
        <v>0</v>
      </c>
      <c r="P2651" s="36">
        <v>0</v>
      </c>
      <c r="Q2651" s="36">
        <v>0</v>
      </c>
      <c r="R2651" s="36">
        <v>0</v>
      </c>
      <c r="S2651" s="36">
        <v>0</v>
      </c>
    </row>
    <row r="2652" spans="2:19">
      <c r="B2652" s="6">
        <v>1938</v>
      </c>
      <c r="C2652" s="36">
        <v>0</v>
      </c>
      <c r="D2652" s="36"/>
      <c r="E2652" s="36">
        <v>0</v>
      </c>
      <c r="F2652" s="36">
        <v>0</v>
      </c>
      <c r="G2652" s="36">
        <v>0</v>
      </c>
      <c r="H2652" s="36">
        <v>0</v>
      </c>
      <c r="I2652" s="36">
        <v>0</v>
      </c>
      <c r="J2652" s="36">
        <v>0</v>
      </c>
      <c r="K2652" s="36">
        <v>0</v>
      </c>
      <c r="L2652" s="36">
        <v>0</v>
      </c>
      <c r="M2652" s="36">
        <v>0</v>
      </c>
      <c r="N2652" s="36">
        <v>0</v>
      </c>
      <c r="O2652" s="36">
        <v>0</v>
      </c>
      <c r="P2652" s="36">
        <v>0</v>
      </c>
      <c r="Q2652" s="36">
        <v>0</v>
      </c>
      <c r="R2652" s="36">
        <v>0</v>
      </c>
      <c r="S2652" s="36">
        <v>0</v>
      </c>
    </row>
    <row r="2653" spans="2:19">
      <c r="B2653" s="6">
        <v>1937</v>
      </c>
      <c r="C2653" s="36">
        <v>0</v>
      </c>
      <c r="D2653" s="36"/>
      <c r="E2653" s="36">
        <v>0</v>
      </c>
      <c r="F2653" s="36">
        <v>0</v>
      </c>
      <c r="G2653" s="36">
        <v>0</v>
      </c>
      <c r="H2653" s="36">
        <v>0</v>
      </c>
      <c r="I2653" s="36">
        <v>0</v>
      </c>
      <c r="J2653" s="36">
        <v>0</v>
      </c>
      <c r="K2653" s="36">
        <v>0</v>
      </c>
      <c r="L2653" s="36">
        <v>0</v>
      </c>
      <c r="M2653" s="36">
        <v>0</v>
      </c>
      <c r="N2653" s="36">
        <v>0</v>
      </c>
      <c r="O2653" s="36">
        <v>0</v>
      </c>
      <c r="P2653" s="36">
        <v>0</v>
      </c>
      <c r="Q2653" s="36">
        <v>0</v>
      </c>
      <c r="R2653" s="36">
        <v>0</v>
      </c>
      <c r="S2653" s="36">
        <v>0</v>
      </c>
    </row>
    <row r="2654" spans="2:19">
      <c r="B2654" s="6">
        <v>1936</v>
      </c>
      <c r="C2654" s="36">
        <v>0</v>
      </c>
      <c r="D2654" s="36"/>
      <c r="E2654" s="36">
        <v>0</v>
      </c>
      <c r="F2654" s="36">
        <v>0</v>
      </c>
      <c r="G2654" s="36">
        <v>0</v>
      </c>
      <c r="H2654" s="36">
        <v>0</v>
      </c>
      <c r="I2654" s="36">
        <v>0</v>
      </c>
      <c r="J2654" s="36">
        <v>0</v>
      </c>
      <c r="K2654" s="36">
        <v>0</v>
      </c>
      <c r="L2654" s="36">
        <v>0</v>
      </c>
      <c r="M2654" s="36">
        <v>0</v>
      </c>
      <c r="N2654" s="36">
        <v>0</v>
      </c>
      <c r="O2654" s="36">
        <v>0</v>
      </c>
      <c r="P2654" s="36">
        <v>0</v>
      </c>
      <c r="Q2654" s="36">
        <v>0</v>
      </c>
      <c r="R2654" s="36">
        <v>0</v>
      </c>
      <c r="S2654" s="36">
        <v>0</v>
      </c>
    </row>
    <row r="2655" spans="2:19">
      <c r="B2655" s="6">
        <v>1935</v>
      </c>
      <c r="C2655" s="36">
        <v>0</v>
      </c>
      <c r="D2655" s="36"/>
      <c r="E2655" s="36">
        <v>0</v>
      </c>
      <c r="F2655" s="36">
        <v>0</v>
      </c>
      <c r="G2655" s="36">
        <v>0</v>
      </c>
      <c r="H2655" s="36">
        <v>0</v>
      </c>
      <c r="I2655" s="36">
        <v>0</v>
      </c>
      <c r="J2655" s="36">
        <v>0</v>
      </c>
      <c r="K2655" s="36">
        <v>0</v>
      </c>
      <c r="L2655" s="36">
        <v>0</v>
      </c>
      <c r="M2655" s="36">
        <v>0</v>
      </c>
      <c r="N2655" s="36">
        <v>0</v>
      </c>
      <c r="O2655" s="36">
        <v>0</v>
      </c>
      <c r="P2655" s="36">
        <v>0</v>
      </c>
      <c r="Q2655" s="36">
        <v>0</v>
      </c>
      <c r="R2655" s="36">
        <v>0</v>
      </c>
      <c r="S2655" s="36">
        <v>0</v>
      </c>
    </row>
    <row r="2656" spans="2:19">
      <c r="B2656" s="6">
        <v>1934</v>
      </c>
      <c r="C2656" s="36">
        <v>0</v>
      </c>
      <c r="D2656" s="36"/>
      <c r="E2656" s="36">
        <v>0</v>
      </c>
      <c r="F2656" s="36">
        <v>0</v>
      </c>
      <c r="G2656" s="36">
        <v>0</v>
      </c>
      <c r="H2656" s="36">
        <v>0</v>
      </c>
      <c r="I2656" s="36">
        <v>0</v>
      </c>
      <c r="J2656" s="36">
        <v>0</v>
      </c>
      <c r="K2656" s="36">
        <v>0</v>
      </c>
      <c r="L2656" s="36">
        <v>0</v>
      </c>
      <c r="M2656" s="36">
        <v>0</v>
      </c>
      <c r="N2656" s="36">
        <v>0</v>
      </c>
      <c r="O2656" s="36">
        <v>0</v>
      </c>
      <c r="P2656" s="36">
        <v>0</v>
      </c>
      <c r="Q2656" s="36">
        <v>0</v>
      </c>
      <c r="R2656" s="36">
        <v>0</v>
      </c>
      <c r="S2656" s="36">
        <v>0</v>
      </c>
    </row>
    <row r="2657" spans="1:19">
      <c r="B2657" s="6">
        <v>1933</v>
      </c>
      <c r="C2657" s="36">
        <v>0</v>
      </c>
      <c r="D2657" s="36"/>
      <c r="E2657" s="36">
        <v>0</v>
      </c>
      <c r="F2657" s="36">
        <v>0</v>
      </c>
      <c r="G2657" s="36">
        <v>0</v>
      </c>
      <c r="H2657" s="36">
        <v>0</v>
      </c>
      <c r="I2657" s="36">
        <v>0</v>
      </c>
      <c r="J2657" s="36">
        <v>0</v>
      </c>
      <c r="K2657" s="36">
        <v>0</v>
      </c>
      <c r="L2657" s="36">
        <v>0</v>
      </c>
      <c r="M2657" s="36">
        <v>0</v>
      </c>
      <c r="N2657" s="36">
        <v>0</v>
      </c>
      <c r="O2657" s="36">
        <v>0</v>
      </c>
      <c r="P2657" s="36">
        <v>0</v>
      </c>
      <c r="Q2657" s="36">
        <v>0</v>
      </c>
      <c r="R2657" s="36">
        <v>0</v>
      </c>
      <c r="S2657" s="36">
        <v>0</v>
      </c>
    </row>
    <row r="2658" spans="1:19">
      <c r="B2658" s="6">
        <v>1932</v>
      </c>
      <c r="C2658" s="36">
        <v>0</v>
      </c>
      <c r="D2658" s="36"/>
      <c r="E2658" s="36">
        <v>0</v>
      </c>
      <c r="F2658" s="36">
        <v>0</v>
      </c>
      <c r="G2658" s="36">
        <v>0</v>
      </c>
      <c r="H2658" s="36">
        <v>0</v>
      </c>
      <c r="I2658" s="36">
        <v>0</v>
      </c>
      <c r="J2658" s="36">
        <v>0</v>
      </c>
      <c r="K2658" s="36">
        <v>0</v>
      </c>
      <c r="L2658" s="36">
        <v>0</v>
      </c>
      <c r="M2658" s="36">
        <v>0</v>
      </c>
      <c r="N2658" s="36">
        <v>0</v>
      </c>
      <c r="O2658" s="36">
        <v>0</v>
      </c>
      <c r="P2658" s="36">
        <v>0</v>
      </c>
      <c r="Q2658" s="36">
        <v>0</v>
      </c>
      <c r="R2658" s="36">
        <v>0</v>
      </c>
      <c r="S2658" s="36">
        <v>0</v>
      </c>
    </row>
    <row r="2659" spans="1:19">
      <c r="B2659" s="6">
        <v>1931</v>
      </c>
      <c r="C2659" s="36">
        <v>0</v>
      </c>
      <c r="D2659" s="36"/>
      <c r="E2659" s="36">
        <v>0</v>
      </c>
      <c r="F2659" s="36">
        <v>0</v>
      </c>
      <c r="G2659" s="36">
        <v>0</v>
      </c>
      <c r="H2659" s="36">
        <v>0</v>
      </c>
      <c r="I2659" s="36">
        <v>0</v>
      </c>
      <c r="J2659" s="36">
        <v>0</v>
      </c>
      <c r="K2659" s="36">
        <v>0</v>
      </c>
      <c r="L2659" s="36">
        <v>0</v>
      </c>
      <c r="M2659" s="36">
        <v>0</v>
      </c>
      <c r="N2659" s="36">
        <v>0</v>
      </c>
      <c r="O2659" s="36">
        <v>0</v>
      </c>
      <c r="P2659" s="36">
        <v>0</v>
      </c>
      <c r="Q2659" s="36">
        <v>0</v>
      </c>
      <c r="R2659" s="36">
        <v>0</v>
      </c>
      <c r="S2659" s="36">
        <v>0</v>
      </c>
    </row>
    <row r="2660" spans="1:19">
      <c r="B2660" s="6">
        <v>1930</v>
      </c>
      <c r="C2660" s="36">
        <v>0</v>
      </c>
      <c r="D2660" s="36"/>
      <c r="E2660" s="36">
        <v>0</v>
      </c>
      <c r="F2660" s="36">
        <v>0</v>
      </c>
      <c r="G2660" s="36">
        <v>0</v>
      </c>
      <c r="H2660" s="36">
        <v>0</v>
      </c>
      <c r="I2660" s="36">
        <v>0</v>
      </c>
      <c r="J2660" s="36">
        <v>0</v>
      </c>
      <c r="K2660" s="36">
        <v>0</v>
      </c>
      <c r="L2660" s="36">
        <v>0</v>
      </c>
      <c r="M2660" s="36">
        <v>0</v>
      </c>
      <c r="N2660" s="36">
        <v>0</v>
      </c>
      <c r="O2660" s="36">
        <v>0</v>
      </c>
      <c r="P2660" s="36">
        <v>0</v>
      </c>
      <c r="Q2660" s="36">
        <v>0</v>
      </c>
      <c r="R2660" s="36">
        <v>0</v>
      </c>
      <c r="S2660" s="36">
        <v>0</v>
      </c>
    </row>
    <row r="2661" spans="1:19" ht="25.5">
      <c r="A2661" s="74" t="s">
        <v>131</v>
      </c>
      <c r="B2661" s="7" t="s">
        <v>10</v>
      </c>
      <c r="C2661" s="8">
        <f>SUM(C2584:C2660)</f>
        <v>497136.58032065764</v>
      </c>
      <c r="D2661" s="8">
        <f>SUM(D2583:D2660)</f>
        <v>0</v>
      </c>
      <c r="E2661" s="8">
        <f>SUM(E2582:E2660)</f>
        <v>487877.68453783251</v>
      </c>
      <c r="F2661" s="8">
        <f>SUM(F2581:F2660)</f>
        <v>470082.94136473309</v>
      </c>
      <c r="G2661" s="8">
        <f>SUM(G2580:G2660)</f>
        <v>466628.93946628366</v>
      </c>
      <c r="H2661" s="8">
        <f>SUM(H2574:H2660)</f>
        <v>974150.86722820799</v>
      </c>
      <c r="I2661" s="8">
        <f>SUM(I2574:I2660)</f>
        <v>650109.6772120354</v>
      </c>
      <c r="J2661" s="8">
        <f t="shared" ref="J2661" si="51">SUM(J2574:J2660)</f>
        <v>1620064.1683119459</v>
      </c>
      <c r="K2661" s="8">
        <f>SUM(K2574:K2660)</f>
        <v>1531154.6783038261</v>
      </c>
      <c r="L2661" s="8">
        <f t="shared" ref="L2661" si="52">SUM(L2574:L2660)</f>
        <v>1498402.8326347829</v>
      </c>
      <c r="M2661" s="8">
        <f>SUM(M2574:M2660)</f>
        <v>2106298.4515230567</v>
      </c>
      <c r="N2661" s="11">
        <f>SUM(N2569:N2660)</f>
        <v>2066498.4265137201</v>
      </c>
      <c r="O2661" s="11">
        <f>SUM(O2569:O2660)</f>
        <v>2045267.2833333334</v>
      </c>
      <c r="P2661" s="11">
        <f>SUM(P2569:P2660)</f>
        <v>2045267.2833333334</v>
      </c>
      <c r="Q2661" s="11">
        <f>SUM(Q2569:Q2660)</f>
        <v>2045267.2833333334</v>
      </c>
      <c r="R2661" s="11">
        <f>SUM(R2568:R2660)</f>
        <v>2053621.8833333331</v>
      </c>
      <c r="S2661" s="11">
        <f>SUM(S2568:S2660)</f>
        <v>2053621.8833333331</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v>6883590.7099999981</v>
      </c>
    </row>
    <row r="2854" spans="1:19">
      <c r="A2854" s="37"/>
      <c r="B2854" s="6">
        <v>2021</v>
      </c>
      <c r="C2854" s="35"/>
      <c r="D2854" s="35"/>
      <c r="E2854" s="35"/>
      <c r="F2854" s="35"/>
      <c r="G2854" s="35"/>
      <c r="H2854" s="35"/>
      <c r="I2854" s="35"/>
      <c r="J2854" s="35"/>
      <c r="K2854" s="35"/>
      <c r="L2854" s="35"/>
      <c r="M2854" s="35"/>
      <c r="N2854" s="35"/>
      <c r="O2854" s="35"/>
      <c r="P2854" s="35"/>
      <c r="Q2854" s="35"/>
      <c r="R2854" s="36">
        <v>1908152.2700000003</v>
      </c>
      <c r="S2854" s="36">
        <v>1908152.2700000003</v>
      </c>
    </row>
    <row r="2855" spans="1:19">
      <c r="B2855" s="6">
        <v>2020</v>
      </c>
      <c r="C2855" s="35"/>
      <c r="D2855" s="35"/>
      <c r="E2855" s="35"/>
      <c r="F2855" s="35"/>
      <c r="G2855" s="35"/>
      <c r="H2855" s="35"/>
      <c r="I2855" s="35"/>
      <c r="J2855" s="35"/>
      <c r="K2855" s="35"/>
      <c r="L2855" s="35"/>
      <c r="M2855" s="35"/>
      <c r="N2855" s="35"/>
      <c r="O2855" s="35"/>
      <c r="P2855" s="35"/>
      <c r="Q2855" s="36">
        <v>2505586.6799999992</v>
      </c>
      <c r="R2855" s="36">
        <v>2504605.2199999993</v>
      </c>
      <c r="S2855" s="36">
        <v>2504605.2199999993</v>
      </c>
    </row>
    <row r="2856" spans="1:19">
      <c r="A2856" s="39"/>
      <c r="B2856" s="6">
        <v>2019</v>
      </c>
      <c r="C2856" s="35"/>
      <c r="D2856" s="35"/>
      <c r="E2856" s="35"/>
      <c r="F2856" s="35"/>
      <c r="G2856" s="35"/>
      <c r="H2856" s="35"/>
      <c r="I2856" s="35"/>
      <c r="J2856" s="35"/>
      <c r="K2856" s="35"/>
      <c r="L2856" s="35"/>
      <c r="M2856" s="35"/>
      <c r="N2856" s="35"/>
      <c r="O2856" s="35"/>
      <c r="P2856" s="36">
        <v>3280107.17</v>
      </c>
      <c r="Q2856" s="36">
        <v>3280107.1699999995</v>
      </c>
      <c r="R2856" s="36">
        <v>3280107.1699999995</v>
      </c>
      <c r="S2856" s="36">
        <v>3280107.1699999995</v>
      </c>
    </row>
    <row r="2857" spans="1:19">
      <c r="A2857" s="39"/>
      <c r="B2857" s="6">
        <v>2018</v>
      </c>
      <c r="C2857" s="35"/>
      <c r="D2857" s="35"/>
      <c r="E2857" s="35"/>
      <c r="F2857" s="35"/>
      <c r="G2857" s="35"/>
      <c r="H2857" s="35"/>
      <c r="I2857" s="35"/>
      <c r="J2857" s="35"/>
      <c r="K2857" s="35"/>
      <c r="L2857" s="35"/>
      <c r="M2857" s="35"/>
      <c r="N2857" s="35"/>
      <c r="O2857" s="36">
        <v>2170985.23</v>
      </c>
      <c r="P2857" s="36">
        <v>2165739.4047600003</v>
      </c>
      <c r="Q2857" s="36">
        <v>2165739.4047600003</v>
      </c>
      <c r="R2857" s="36">
        <v>2165739.4047600003</v>
      </c>
      <c r="S2857" s="36">
        <v>2165739.4047600003</v>
      </c>
    </row>
    <row r="2858" spans="1:19">
      <c r="A2858" s="39"/>
      <c r="B2858" s="6">
        <v>2017</v>
      </c>
      <c r="C2858" s="120"/>
      <c r="D2858" s="35"/>
      <c r="E2858" s="35"/>
      <c r="F2858" s="35"/>
      <c r="G2858" s="35"/>
      <c r="H2858" s="35"/>
      <c r="I2858" s="35"/>
      <c r="J2858" s="35"/>
      <c r="K2858" s="35"/>
      <c r="L2858" s="35"/>
      <c r="M2858" s="35"/>
      <c r="N2858" s="36">
        <v>1641088.7778446684</v>
      </c>
      <c r="O2858" s="36">
        <v>1660359.18</v>
      </c>
      <c r="P2858" s="36">
        <v>1660359.1799999995</v>
      </c>
      <c r="Q2858" s="36">
        <v>1660359.18</v>
      </c>
      <c r="R2858" s="36">
        <v>1660359.18</v>
      </c>
      <c r="S2858" s="36">
        <v>1660359.18</v>
      </c>
    </row>
    <row r="2859" spans="1:19">
      <c r="B2859" s="6">
        <v>2016</v>
      </c>
      <c r="C2859" s="120"/>
      <c r="D2859" s="35"/>
      <c r="E2859" s="35"/>
      <c r="F2859" s="35"/>
      <c r="G2859" s="35"/>
      <c r="H2859" s="35"/>
      <c r="I2859" s="35"/>
      <c r="J2859" s="35"/>
      <c r="K2859" s="35"/>
      <c r="L2859" s="35"/>
      <c r="M2859" s="36">
        <v>1871023.3921665789</v>
      </c>
      <c r="N2859" s="36">
        <v>1835669.0587161426</v>
      </c>
      <c r="O2859" s="36">
        <v>1538397.2559142234</v>
      </c>
      <c r="P2859" s="36">
        <v>1856723.7899999996</v>
      </c>
      <c r="Q2859" s="36">
        <v>1856723.7899999993</v>
      </c>
      <c r="R2859" s="36">
        <v>1856723.7899999993</v>
      </c>
      <c r="S2859" s="36">
        <v>1856723.7899999993</v>
      </c>
    </row>
    <row r="2860" spans="1:19">
      <c r="B2860" s="6">
        <v>2015</v>
      </c>
      <c r="C2860" s="120"/>
      <c r="D2860" s="35"/>
      <c r="E2860" s="35"/>
      <c r="F2860" s="35"/>
      <c r="G2860" s="35"/>
      <c r="H2860" s="35"/>
      <c r="I2860" s="35"/>
      <c r="J2860" s="35"/>
      <c r="K2860" s="35"/>
      <c r="L2860" s="36">
        <v>2085180.7604212994</v>
      </c>
      <c r="M2860" s="36">
        <v>2071112.8020048679</v>
      </c>
      <c r="N2860" s="36">
        <v>2031977.6351640311</v>
      </c>
      <c r="O2860" s="36">
        <v>2049295.3299999996</v>
      </c>
      <c r="P2860" s="36">
        <v>2039358.9499999997</v>
      </c>
      <c r="Q2860" s="36">
        <v>2039358.9499999997</v>
      </c>
      <c r="R2860" s="36">
        <v>2039358.9499999997</v>
      </c>
      <c r="S2860" s="36">
        <v>2038408.9499999997</v>
      </c>
    </row>
    <row r="2861" spans="1:19">
      <c r="B2861" s="6">
        <v>2014</v>
      </c>
      <c r="C2861" s="120"/>
      <c r="D2861" s="35"/>
      <c r="E2861" s="35"/>
      <c r="F2861" s="35"/>
      <c r="G2861" s="35"/>
      <c r="H2861" s="35"/>
      <c r="I2861" s="35"/>
      <c r="J2861" s="35"/>
      <c r="K2861" s="36">
        <v>1591746.7142161706</v>
      </c>
      <c r="L2861" s="36">
        <v>1557698.7872059706</v>
      </c>
      <c r="M2861" s="36">
        <v>1547189.5583757029</v>
      </c>
      <c r="N2861" s="36">
        <v>1517954.2982571707</v>
      </c>
      <c r="O2861" s="36">
        <v>1530262.98</v>
      </c>
      <c r="P2861" s="36">
        <v>1497862.0999999999</v>
      </c>
      <c r="Q2861" s="36">
        <v>1497862.0999999999</v>
      </c>
      <c r="R2861" s="36">
        <v>1497862.0999999999</v>
      </c>
      <c r="S2861" s="36">
        <v>1497862.0999999999</v>
      </c>
    </row>
    <row r="2862" spans="1:19">
      <c r="B2862" s="6">
        <v>2013</v>
      </c>
      <c r="C2862" s="120"/>
      <c r="D2862" s="35"/>
      <c r="E2862" s="35"/>
      <c r="F2862" s="35"/>
      <c r="G2862" s="35"/>
      <c r="H2862" s="35"/>
      <c r="I2862" s="35"/>
      <c r="J2862" s="36">
        <v>2466034.2798143732</v>
      </c>
      <c r="K2862" s="36">
        <v>2330697.7576880353</v>
      </c>
      <c r="L2862" s="36">
        <v>2280843.4520828398</v>
      </c>
      <c r="M2862" s="36">
        <v>2265455.4284412786</v>
      </c>
      <c r="N2862" s="36">
        <v>2222648.0178180109</v>
      </c>
      <c r="O2862" s="36">
        <v>2232564.8100000005</v>
      </c>
      <c r="P2862" s="36">
        <v>2171151.9599999995</v>
      </c>
      <c r="Q2862" s="36">
        <v>2171151.9600000004</v>
      </c>
      <c r="R2862" s="36">
        <v>2171151.9600000004</v>
      </c>
      <c r="S2862" s="36">
        <v>2168941.9600000004</v>
      </c>
    </row>
    <row r="2863" spans="1:19">
      <c r="B2863" s="6">
        <v>2012</v>
      </c>
      <c r="C2863" s="120"/>
      <c r="D2863" s="35"/>
      <c r="E2863" s="35"/>
      <c r="F2863" s="35"/>
      <c r="G2863" s="35"/>
      <c r="H2863" s="35"/>
      <c r="I2863" s="36">
        <v>2344074.4512284095</v>
      </c>
      <c r="J2863" s="36">
        <v>2309083.3252993389</v>
      </c>
      <c r="K2863" s="36">
        <v>2182360.3072521389</v>
      </c>
      <c r="L2863" s="36">
        <v>2135678.9830265888</v>
      </c>
      <c r="M2863" s="36">
        <v>2121270.3314150162</v>
      </c>
      <c r="N2863" s="36">
        <v>2081187.4019608197</v>
      </c>
      <c r="O2863" s="36">
        <v>2105625.6399999997</v>
      </c>
      <c r="P2863" s="36">
        <v>2075540.0599999996</v>
      </c>
      <c r="Q2863" s="36">
        <v>2075540.0599999996</v>
      </c>
      <c r="R2863" s="36">
        <v>2075540.0599999996</v>
      </c>
      <c r="S2863" s="36">
        <v>2062789.0699999996</v>
      </c>
    </row>
    <row r="2864" spans="1:19">
      <c r="B2864" s="6">
        <v>2011</v>
      </c>
      <c r="C2864" s="120"/>
      <c r="D2864" s="35"/>
      <c r="E2864" s="35"/>
      <c r="F2864" s="35"/>
      <c r="G2864" s="35"/>
      <c r="H2864" s="36">
        <v>3552900.3442705921</v>
      </c>
      <c r="I2864" s="36">
        <v>3952530.3430859912</v>
      </c>
      <c r="J2864" s="36">
        <v>3893529.023012341</v>
      </c>
      <c r="K2864" s="36">
        <v>3679851.2647241987</v>
      </c>
      <c r="L2864" s="36">
        <v>3601138.1716480688</v>
      </c>
      <c r="M2864" s="36">
        <v>3576842.598327925</v>
      </c>
      <c r="N2864" s="36">
        <v>3509255.5834084703</v>
      </c>
      <c r="O2864" s="36">
        <v>3493725.399999999</v>
      </c>
      <c r="P2864" s="36">
        <v>3493725.4</v>
      </c>
      <c r="Q2864" s="36">
        <v>3492068.9799999991</v>
      </c>
      <c r="R2864" s="36">
        <v>3451795.149999999</v>
      </c>
      <c r="S2864" s="36">
        <v>3449856.0599999991</v>
      </c>
    </row>
    <row r="2865" spans="2:19">
      <c r="B2865" s="6">
        <v>2010</v>
      </c>
      <c r="C2865" s="120"/>
      <c r="D2865" s="35"/>
      <c r="E2865" s="35"/>
      <c r="F2865" s="35"/>
      <c r="G2865" s="36">
        <v>2098069.2214610758</v>
      </c>
      <c r="H2865" s="36">
        <v>2086138.7994289687</v>
      </c>
      <c r="I2865" s="36">
        <v>2322530.2135214387</v>
      </c>
      <c r="J2865" s="36">
        <v>2287860.6887830878</v>
      </c>
      <c r="K2865" s="36">
        <v>2162302.3738545631</v>
      </c>
      <c r="L2865" s="36">
        <v>2116050.0946813426</v>
      </c>
      <c r="M2865" s="36">
        <v>2101773.8720611762</v>
      </c>
      <c r="N2865" s="36">
        <v>2062059.3422368208</v>
      </c>
      <c r="O2865" s="36">
        <v>2057497.9700000004</v>
      </c>
      <c r="P2865" s="36">
        <v>2035897.9700000002</v>
      </c>
      <c r="Q2865" s="36">
        <v>2014297.9700000004</v>
      </c>
      <c r="R2865" s="36">
        <v>1979394.2100000004</v>
      </c>
      <c r="S2865" s="36">
        <v>1978298.1100000003</v>
      </c>
    </row>
    <row r="2866" spans="2:19">
      <c r="B2866" s="6">
        <v>2009</v>
      </c>
      <c r="C2866" s="120"/>
      <c r="D2866" s="35"/>
      <c r="E2866" s="35"/>
      <c r="F2866" s="36">
        <v>1061032.0073123835</v>
      </c>
      <c r="G2866" s="36">
        <v>1053235.9223131428</v>
      </c>
      <c r="H2866" s="36">
        <v>1047246.8210365792</v>
      </c>
      <c r="I2866" s="36">
        <v>1136835.9522867047</v>
      </c>
      <c r="J2866" s="36">
        <v>1119865.8556473628</v>
      </c>
      <c r="K2866" s="36">
        <v>1058407.3627983672</v>
      </c>
      <c r="L2866" s="36">
        <v>1035767.720251115</v>
      </c>
      <c r="M2866" s="36">
        <v>1028779.7710554632</v>
      </c>
      <c r="N2866" s="36">
        <v>1009340.2369345984</v>
      </c>
      <c r="O2866" s="36">
        <v>1014028.8620465425</v>
      </c>
      <c r="P2866" s="36">
        <v>1003483.241459706</v>
      </c>
      <c r="Q2866" s="36">
        <v>964711.43999999971</v>
      </c>
      <c r="R2866" s="36">
        <v>925085.97999999975</v>
      </c>
      <c r="S2866" s="36">
        <v>925085.97999999975</v>
      </c>
    </row>
    <row r="2867" spans="2:19">
      <c r="B2867" s="6">
        <v>2008</v>
      </c>
      <c r="C2867" s="120"/>
      <c r="D2867" s="35"/>
      <c r="E2867" s="36">
        <v>1337535.8537074095</v>
      </c>
      <c r="F2867" s="36">
        <v>1288750.8656748405</v>
      </c>
      <c r="G2867" s="36">
        <v>1279281.583671656</v>
      </c>
      <c r="H2867" s="36">
        <v>1272007.1005254437</v>
      </c>
      <c r="I2867" s="36">
        <v>1395713.8320727234</v>
      </c>
      <c r="J2867" s="36">
        <v>1374879.3409014177</v>
      </c>
      <c r="K2867" s="36">
        <v>1299425.6499839679</v>
      </c>
      <c r="L2867" s="36">
        <v>1271630.5558960102</v>
      </c>
      <c r="M2867" s="36">
        <v>1263051.325682034</v>
      </c>
      <c r="N2867" s="36">
        <v>1239185.0619462982</v>
      </c>
      <c r="O2867" s="36">
        <v>1251736.1300000004</v>
      </c>
      <c r="P2867" s="36">
        <v>1251736.1300000001</v>
      </c>
      <c r="Q2867" s="36">
        <v>1251736.1300000004</v>
      </c>
      <c r="R2867" s="36">
        <v>1240568.1700000004</v>
      </c>
      <c r="S2867" s="36">
        <v>1233623.4800000002</v>
      </c>
    </row>
    <row r="2868" spans="2:19">
      <c r="B2868" s="6">
        <v>2007</v>
      </c>
      <c r="C2868" s="120"/>
      <c r="D2868" s="36"/>
      <c r="E2868" s="36">
        <v>3419726.2877989588</v>
      </c>
      <c r="F2868" s="36">
        <v>3294995.9446365633</v>
      </c>
      <c r="G2868" s="36">
        <v>3270785.4888920579</v>
      </c>
      <c r="H2868" s="36">
        <v>3252186.5547578447</v>
      </c>
      <c r="I2868" s="36">
        <v>3288945.2740736227</v>
      </c>
      <c r="J2868" s="36">
        <v>3239849.6072535603</v>
      </c>
      <c r="K2868" s="36">
        <v>3062045.9239685559</v>
      </c>
      <c r="L2868" s="36">
        <v>2996547.8675315422</v>
      </c>
      <c r="M2868" s="36">
        <v>2976331.245743433</v>
      </c>
      <c r="N2868" s="36">
        <v>2920091.3249805407</v>
      </c>
      <c r="O2868" s="36">
        <v>2898017.7399999998</v>
      </c>
      <c r="P2868" s="36">
        <v>2857493.18</v>
      </c>
      <c r="Q2868" s="36">
        <v>2857493.1799999997</v>
      </c>
      <c r="R2868" s="36">
        <v>2857493.1799999997</v>
      </c>
      <c r="S2868" s="36">
        <v>2857493.1799999997</v>
      </c>
    </row>
    <row r="2869" spans="2:19">
      <c r="B2869" s="6">
        <v>2006</v>
      </c>
      <c r="C2869" s="36">
        <v>1479920.9934872501</v>
      </c>
      <c r="D2869" s="36"/>
      <c r="E2869" s="36">
        <v>1452358.2777509114</v>
      </c>
      <c r="F2869" s="36">
        <v>1399385.2819222852</v>
      </c>
      <c r="G2869" s="36">
        <v>1389103.097662654</v>
      </c>
      <c r="H2869" s="36">
        <v>1381204.1274896481</v>
      </c>
      <c r="I2869" s="36">
        <v>1342750.4398562955</v>
      </c>
      <c r="J2869" s="36">
        <v>1322706.5586955654</v>
      </c>
      <c r="K2869" s="36">
        <v>1250116.1219312276</v>
      </c>
      <c r="L2869" s="36">
        <v>1223375.7730467955</v>
      </c>
      <c r="M2869" s="36">
        <v>1215122.1003534917</v>
      </c>
      <c r="N2869" s="36">
        <v>1192161.4938219259</v>
      </c>
      <c r="O2869" s="36">
        <v>1049029.55</v>
      </c>
      <c r="P2869" s="36">
        <v>1047029.55</v>
      </c>
      <c r="Q2869" s="36">
        <v>1047029.55</v>
      </c>
      <c r="R2869" s="36">
        <v>1021545.66</v>
      </c>
      <c r="S2869" s="36">
        <v>1021545.66</v>
      </c>
    </row>
    <row r="2870" spans="2:19">
      <c r="B2870" s="6">
        <v>2005</v>
      </c>
      <c r="C2870" s="36">
        <v>1043238.4278231411</v>
      </c>
      <c r="D2870" s="36"/>
      <c r="E2870" s="36">
        <v>1023808.68504778</v>
      </c>
      <c r="F2870" s="36">
        <v>986466.51264226786</v>
      </c>
      <c r="G2870" s="36">
        <v>979218.3083200024</v>
      </c>
      <c r="H2870" s="36">
        <v>973650.0994352221</v>
      </c>
      <c r="I2870" s="36">
        <v>968085.22316109738</v>
      </c>
      <c r="J2870" s="36">
        <v>953634.14975941845</v>
      </c>
      <c r="K2870" s="36">
        <v>901298.49073562666</v>
      </c>
      <c r="L2870" s="36">
        <v>882019.45283789083</v>
      </c>
      <c r="M2870" s="36">
        <v>876068.7874468962</v>
      </c>
      <c r="N2870" s="36">
        <v>859514.83725760877</v>
      </c>
      <c r="O2870" s="36">
        <v>482433.59566666669</v>
      </c>
      <c r="P2870" s="36">
        <v>482433.59566666669</v>
      </c>
      <c r="Q2870" s="36">
        <v>479524.82900000003</v>
      </c>
      <c r="R2870" s="36">
        <v>469375.81566666672</v>
      </c>
      <c r="S2870" s="36">
        <v>469375.81566666672</v>
      </c>
    </row>
    <row r="2871" spans="2:19">
      <c r="B2871" s="6">
        <v>2004</v>
      </c>
      <c r="C2871" s="36">
        <v>546285.96805481729</v>
      </c>
      <c r="D2871" s="36"/>
      <c r="E2871" s="36">
        <v>536111.69191811269</v>
      </c>
      <c r="F2871" s="36">
        <v>516557.67218708975</v>
      </c>
      <c r="G2871" s="36">
        <v>512762.19053184614</v>
      </c>
      <c r="H2871" s="36">
        <v>509846.4290914812</v>
      </c>
      <c r="I2871" s="36">
        <v>491413.09363994905</v>
      </c>
      <c r="J2871" s="36">
        <v>484077.5342110502</v>
      </c>
      <c r="K2871" s="36">
        <v>457511.24903980421</v>
      </c>
      <c r="L2871" s="36">
        <v>447724.94982867409</v>
      </c>
      <c r="M2871" s="36">
        <v>444704.31195605337</v>
      </c>
      <c r="N2871" s="36">
        <v>436301.30395649251</v>
      </c>
      <c r="O2871" s="36">
        <v>123151.90000000001</v>
      </c>
      <c r="P2871" s="36">
        <v>123151.9</v>
      </c>
      <c r="Q2871" s="36">
        <v>113883.72</v>
      </c>
      <c r="R2871" s="36">
        <v>113883.72</v>
      </c>
      <c r="S2871" s="36">
        <v>113883.72</v>
      </c>
    </row>
    <row r="2872" spans="2:19">
      <c r="B2872" s="6">
        <v>2003</v>
      </c>
      <c r="C2872" s="36">
        <v>1034363.776075469</v>
      </c>
      <c r="D2872" s="36"/>
      <c r="E2872" s="36">
        <v>1015099.318814981</v>
      </c>
      <c r="F2872" s="36">
        <v>978074.80991453351</v>
      </c>
      <c r="G2872" s="36">
        <v>970888.2648328027</v>
      </c>
      <c r="H2872" s="36">
        <v>965367.42375330324</v>
      </c>
      <c r="I2872" s="36">
        <v>888817.3473842463</v>
      </c>
      <c r="J2872" s="36">
        <v>875549.543661559</v>
      </c>
      <c r="K2872" s="36">
        <v>827499.18557919818</v>
      </c>
      <c r="L2872" s="36">
        <v>809798.73636829795</v>
      </c>
      <c r="M2872" s="36">
        <v>804335.31796105823</v>
      </c>
      <c r="N2872" s="36">
        <v>789136.82329967967</v>
      </c>
      <c r="O2872" s="36">
        <v>236928.3465333333</v>
      </c>
      <c r="P2872" s="36">
        <v>236928.34653333333</v>
      </c>
      <c r="Q2872" s="36">
        <v>236928.3465333333</v>
      </c>
      <c r="R2872" s="36">
        <v>236928.3465333333</v>
      </c>
      <c r="S2872" s="36">
        <v>235105.54653333331</v>
      </c>
    </row>
    <row r="2873" spans="2:19">
      <c r="B2873" s="6">
        <v>2002</v>
      </c>
      <c r="C2873" s="36">
        <v>946240.38882049394</v>
      </c>
      <c r="D2873" s="36"/>
      <c r="E2873" s="36">
        <v>928617.18125057826</v>
      </c>
      <c r="F2873" s="36">
        <v>894747.0027812859</v>
      </c>
      <c r="G2873" s="36">
        <v>888172.72072530165</v>
      </c>
      <c r="H2873" s="36">
        <v>883122.2317865818</v>
      </c>
      <c r="I2873" s="36">
        <v>863575.07821505622</v>
      </c>
      <c r="J2873" s="36">
        <v>850684.07797605172</v>
      </c>
      <c r="K2873" s="36">
        <v>803998.34230566386</v>
      </c>
      <c r="L2873" s="36">
        <v>786800.5829946762</v>
      </c>
      <c r="M2873" s="36">
        <v>781492.32478815189</v>
      </c>
      <c r="N2873" s="36">
        <v>766725.46492141148</v>
      </c>
      <c r="O2873" s="36">
        <v>393828.05999999994</v>
      </c>
      <c r="P2873" s="36">
        <v>393828.06</v>
      </c>
      <c r="Q2873" s="36">
        <v>393828.05999999994</v>
      </c>
      <c r="R2873" s="36">
        <v>393828.05999999994</v>
      </c>
      <c r="S2873" s="36">
        <v>393828.05999999994</v>
      </c>
    </row>
    <row r="2874" spans="2:19">
      <c r="B2874" s="6">
        <v>2001</v>
      </c>
      <c r="C2874" s="36">
        <v>2540823.3105789539</v>
      </c>
      <c r="D2874" s="36"/>
      <c r="E2874" s="36">
        <v>2493501.8718305724</v>
      </c>
      <c r="F2874" s="36">
        <v>2402554.4339437578</v>
      </c>
      <c r="G2874" s="36">
        <v>2384901.320321132</v>
      </c>
      <c r="H2874" s="36">
        <v>2371339.8615449783</v>
      </c>
      <c r="I2874" s="36">
        <v>1456576.1112820716</v>
      </c>
      <c r="J2874" s="36">
        <v>1434833.0996177292</v>
      </c>
      <c r="K2874" s="36">
        <v>1356089.132786646</v>
      </c>
      <c r="L2874" s="36">
        <v>1327081.9902556927</v>
      </c>
      <c r="M2874" s="36">
        <v>1318128.6493231109</v>
      </c>
      <c r="N2874" s="36">
        <v>1293221.6599215623</v>
      </c>
      <c r="O2874" s="36">
        <v>731680.5399999998</v>
      </c>
      <c r="P2874" s="36">
        <v>720558.16666666651</v>
      </c>
      <c r="Q2874" s="36">
        <v>720558.16666666651</v>
      </c>
      <c r="R2874" s="36">
        <v>720558.16666666651</v>
      </c>
      <c r="S2874" s="36">
        <v>707875.00666666648</v>
      </c>
    </row>
    <row r="2875" spans="2:19">
      <c r="B2875" s="6">
        <v>2000</v>
      </c>
      <c r="C2875" s="36">
        <v>1351216.0041485296</v>
      </c>
      <c r="D2875" s="36"/>
      <c r="E2875" s="36">
        <v>1326050.3481543011</v>
      </c>
      <c r="F2875" s="36">
        <v>1277684.2799207068</v>
      </c>
      <c r="G2875" s="36">
        <v>1268296.311245109</v>
      </c>
      <c r="H2875" s="36">
        <v>1261084.2945489287</v>
      </c>
      <c r="I2875" s="36">
        <v>1120340.8168771274</v>
      </c>
      <c r="J2875" s="36">
        <v>1103616.9510518413</v>
      </c>
      <c r="K2875" s="36">
        <v>1043050.201782536</v>
      </c>
      <c r="L2875" s="36">
        <v>1020739.0533937331</v>
      </c>
      <c r="M2875" s="36">
        <v>1013852.4971633423</v>
      </c>
      <c r="N2875" s="36">
        <v>994695.02462486993</v>
      </c>
      <c r="O2875" s="36">
        <v>564513.08426666656</v>
      </c>
      <c r="P2875" s="36">
        <v>562749.83759999985</v>
      </c>
      <c r="Q2875" s="36">
        <v>546910.3842666666</v>
      </c>
      <c r="R2875" s="36">
        <v>546662.28426666663</v>
      </c>
      <c r="S2875" s="36">
        <v>546662.28426666663</v>
      </c>
    </row>
    <row r="2876" spans="2:19">
      <c r="B2876" s="6">
        <v>1999</v>
      </c>
      <c r="C2876" s="36">
        <v>2118798.8355821194</v>
      </c>
      <c r="D2876" s="36"/>
      <c r="E2876" s="36">
        <v>2079337.3709062089</v>
      </c>
      <c r="F2876" s="36">
        <v>2003496.0777743964</v>
      </c>
      <c r="G2876" s="36">
        <v>1988775.1027139563</v>
      </c>
      <c r="H2876" s="36">
        <v>1977466.1687380783</v>
      </c>
      <c r="I2876" s="36">
        <v>1757453.3063091645</v>
      </c>
      <c r="J2876" s="36">
        <v>1731218.9561487853</v>
      </c>
      <c r="K2876" s="36">
        <v>1636209.2661042486</v>
      </c>
      <c r="L2876" s="36">
        <v>1601210.2721260116</v>
      </c>
      <c r="M2876" s="36">
        <v>1590407.4870860805</v>
      </c>
      <c r="N2876" s="36">
        <v>1560355.5931033962</v>
      </c>
      <c r="O2876" s="36">
        <v>804152.78133333323</v>
      </c>
      <c r="P2876" s="36">
        <v>800043.74133333331</v>
      </c>
      <c r="Q2876" s="36">
        <v>792231.15466666664</v>
      </c>
      <c r="R2876" s="36">
        <v>792231.15466666664</v>
      </c>
      <c r="S2876" s="36">
        <v>761055.00799999991</v>
      </c>
    </row>
    <row r="2877" spans="2:19">
      <c r="B2877" s="6">
        <v>1998</v>
      </c>
      <c r="C2877" s="36">
        <v>4240204.5010500997</v>
      </c>
      <c r="D2877" s="36"/>
      <c r="E2877" s="36">
        <v>4161233.0209233165</v>
      </c>
      <c r="F2877" s="36">
        <v>4009457.1245510592</v>
      </c>
      <c r="G2877" s="36">
        <v>3979997.0627165549</v>
      </c>
      <c r="H2877" s="36">
        <v>3957365.2810007501</v>
      </c>
      <c r="I2877" s="36">
        <v>3270783.7035055486</v>
      </c>
      <c r="J2877" s="36">
        <v>3221959.1431780658</v>
      </c>
      <c r="K2877" s="36">
        <v>3045137.2926303525</v>
      </c>
      <c r="L2877" s="36">
        <v>2980000.9167550155</v>
      </c>
      <c r="M2877" s="36">
        <v>2959895.9312431761</v>
      </c>
      <c r="N2877" s="36">
        <v>2903966.5675752074</v>
      </c>
      <c r="O2877" s="36">
        <v>1867331.634400001</v>
      </c>
      <c r="P2877" s="36">
        <v>1864162.2144000006</v>
      </c>
      <c r="Q2877" s="36">
        <v>1863201.5010666677</v>
      </c>
      <c r="R2877" s="36">
        <v>1840600.9144000011</v>
      </c>
      <c r="S2877" s="36">
        <v>1835747.8210666678</v>
      </c>
    </row>
    <row r="2878" spans="2:19">
      <c r="B2878" s="6">
        <v>1997</v>
      </c>
      <c r="C2878" s="36">
        <v>1307575.1888617566</v>
      </c>
      <c r="D2878" s="36"/>
      <c r="E2878" s="36">
        <v>1283222.3190848632</v>
      </c>
      <c r="F2878" s="36">
        <v>1236418.350947367</v>
      </c>
      <c r="G2878" s="36">
        <v>1227333.5896091836</v>
      </c>
      <c r="H2878" s="36">
        <v>1220354.502576001</v>
      </c>
      <c r="I2878" s="36">
        <v>1186037.4338859713</v>
      </c>
      <c r="J2878" s="36">
        <v>1168332.8830838639</v>
      </c>
      <c r="K2878" s="36">
        <v>1104214.508746298</v>
      </c>
      <c r="L2878" s="36">
        <v>1080595.0379714447</v>
      </c>
      <c r="M2878" s="36">
        <v>1073304.6551194021</v>
      </c>
      <c r="N2878" s="36">
        <v>1053023.7912724477</v>
      </c>
      <c r="O2878" s="36">
        <v>604210.7533333333</v>
      </c>
      <c r="P2878" s="36">
        <v>598158.0066666666</v>
      </c>
      <c r="Q2878" s="36">
        <v>598158.00666666671</v>
      </c>
      <c r="R2878" s="36">
        <v>598158.00666666671</v>
      </c>
      <c r="S2878" s="36">
        <v>598158.00666666671</v>
      </c>
    </row>
    <row r="2879" spans="2:19">
      <c r="B2879" s="6">
        <v>1996</v>
      </c>
      <c r="C2879" s="36">
        <v>3593597.5063770022</v>
      </c>
      <c r="D2879" s="36"/>
      <c r="E2879" s="36">
        <v>3526668.726411737</v>
      </c>
      <c r="F2879" s="36">
        <v>3398037.7883057091</v>
      </c>
      <c r="G2879" s="36">
        <v>3373070.2178217927</v>
      </c>
      <c r="H2879" s="36">
        <v>3353889.6536960192</v>
      </c>
      <c r="I2879" s="36">
        <v>3299967.3550984031</v>
      </c>
      <c r="J2879" s="36">
        <v>3250707.1563775148</v>
      </c>
      <c r="K2879" s="36">
        <v>3072307.6083272556</v>
      </c>
      <c r="L2879" s="36">
        <v>3006590.0514653777</v>
      </c>
      <c r="M2879" s="36">
        <v>2986305.6787039842</v>
      </c>
      <c r="N2879" s="36">
        <v>2929877.283852343</v>
      </c>
      <c r="O2879" s="36">
        <v>1750330.0533333335</v>
      </c>
      <c r="P2879" s="36">
        <v>1747462.5600000003</v>
      </c>
      <c r="Q2879" s="36">
        <v>1747462.56</v>
      </c>
      <c r="R2879" s="36">
        <v>1729521.3266666667</v>
      </c>
      <c r="S2879" s="36">
        <v>1729521.3266666667</v>
      </c>
    </row>
    <row r="2880" spans="2:19">
      <c r="B2880" s="6">
        <v>1995</v>
      </c>
      <c r="C2880" s="36">
        <v>2158592.3600333161</v>
      </c>
      <c r="D2880" s="36"/>
      <c r="E2880" s="36">
        <v>2118389.7628189647</v>
      </c>
      <c r="F2880" s="36">
        <v>2041124.0813488313</v>
      </c>
      <c r="G2880" s="36">
        <v>2026126.6291301183</v>
      </c>
      <c r="H2880" s="36">
        <v>2014605.3001249775</v>
      </c>
      <c r="I2880" s="36">
        <v>1739354.4243235856</v>
      </c>
      <c r="J2880" s="36">
        <v>1713390.2448731856</v>
      </c>
      <c r="K2880" s="36">
        <v>1619358.9985582375</v>
      </c>
      <c r="L2880" s="36">
        <v>1584720.4367231203</v>
      </c>
      <c r="M2880" s="36">
        <v>1574028.9026227454</v>
      </c>
      <c r="N2880" s="36">
        <v>1544286.4937801121</v>
      </c>
      <c r="O2880" s="36">
        <v>930762.76666666672</v>
      </c>
      <c r="P2880" s="36">
        <v>930762.76666666672</v>
      </c>
      <c r="Q2880" s="36">
        <v>930762.76666666672</v>
      </c>
      <c r="R2880" s="36">
        <v>912870.28</v>
      </c>
      <c r="S2880" s="36">
        <v>912870.28</v>
      </c>
    </row>
    <row r="2881" spans="2:19">
      <c r="B2881" s="6">
        <v>1994</v>
      </c>
      <c r="C2881" s="36">
        <v>3348646.5556209628</v>
      </c>
      <c r="D2881" s="36"/>
      <c r="E2881" s="36">
        <v>3286279.8525873353</v>
      </c>
      <c r="F2881" s="36">
        <v>3166416.8053009664</v>
      </c>
      <c r="G2881" s="36">
        <v>3143151.1032420062</v>
      </c>
      <c r="H2881" s="36">
        <v>3125277.9469186668</v>
      </c>
      <c r="I2881" s="36">
        <v>3236129.5536322957</v>
      </c>
      <c r="J2881" s="36">
        <v>3187822.2924552485</v>
      </c>
      <c r="K2881" s="36">
        <v>3012873.8800389469</v>
      </c>
      <c r="L2881" s="36">
        <v>2948427.6279799193</v>
      </c>
      <c r="M2881" s="36">
        <v>2928535.6559976446</v>
      </c>
      <c r="N2881" s="36">
        <v>2873198.8672984173</v>
      </c>
      <c r="O2881" s="36">
        <v>1660112.3333333335</v>
      </c>
      <c r="P2881" s="36">
        <v>1660112.333333333</v>
      </c>
      <c r="Q2881" s="36">
        <v>1501897.4933333332</v>
      </c>
      <c r="R2881" s="36">
        <v>1481213.8333333333</v>
      </c>
      <c r="S2881" s="36">
        <v>1463341.6</v>
      </c>
    </row>
    <row r="2882" spans="2:19">
      <c r="B2882" s="6">
        <v>1993</v>
      </c>
      <c r="C2882" s="36">
        <v>2817535.935272078</v>
      </c>
      <c r="D2882" s="36"/>
      <c r="E2882" s="36">
        <v>2765060.8758583795</v>
      </c>
      <c r="F2882" s="36">
        <v>2664208.6546904948</v>
      </c>
      <c r="G2882" s="36">
        <v>2644632.9991169255</v>
      </c>
      <c r="H2882" s="36">
        <v>2629594.6069243508</v>
      </c>
      <c r="I2882" s="36">
        <v>2827330.9308294267</v>
      </c>
      <c r="J2882" s="36">
        <v>2785126.0031694015</v>
      </c>
      <c r="K2882" s="36">
        <v>2632277.654694316</v>
      </c>
      <c r="L2882" s="36">
        <v>2575972.467030243</v>
      </c>
      <c r="M2882" s="36">
        <v>2558593.3149510096</v>
      </c>
      <c r="N2882" s="36">
        <v>2510246.8530096179</v>
      </c>
      <c r="O2882" s="36">
        <v>1558464.0266666666</v>
      </c>
      <c r="P2882" s="36">
        <v>1551797.36</v>
      </c>
      <c r="Q2882" s="36">
        <v>1525130.6933333334</v>
      </c>
      <c r="R2882" s="36">
        <v>1525130.6933333334</v>
      </c>
      <c r="S2882" s="36">
        <v>1513124.5133333332</v>
      </c>
    </row>
    <row r="2883" spans="2:19">
      <c r="B2883" s="6">
        <v>1992</v>
      </c>
      <c r="C2883" s="36">
        <v>1595250.732551028</v>
      </c>
      <c r="D2883" s="36"/>
      <c r="E2883" s="36">
        <v>1565540.0637633102</v>
      </c>
      <c r="F2883" s="36">
        <v>1508438.9004086959</v>
      </c>
      <c r="G2883" s="36">
        <v>1497355.429031112</v>
      </c>
      <c r="H2883" s="36">
        <v>1488840.8948023664</v>
      </c>
      <c r="I2883" s="36">
        <v>1635818.0746628358</v>
      </c>
      <c r="J2883" s="36">
        <v>1611399.4320648669</v>
      </c>
      <c r="K2883" s="36">
        <v>1522965.4647526077</v>
      </c>
      <c r="L2883" s="36">
        <v>1490388.7887526909</v>
      </c>
      <c r="M2883" s="36">
        <v>1480333.6760725547</v>
      </c>
      <c r="N2883" s="36">
        <v>1452361.7059620281</v>
      </c>
      <c r="O2883" s="36">
        <v>854600.37333333376</v>
      </c>
      <c r="P2883" s="36">
        <v>851850.12666666682</v>
      </c>
      <c r="Q2883" s="36">
        <v>851850.12666666706</v>
      </c>
      <c r="R2883" s="36">
        <v>851850.12666666706</v>
      </c>
      <c r="S2883" s="36">
        <v>851850.12666666706</v>
      </c>
    </row>
    <row r="2884" spans="2:19">
      <c r="B2884" s="6">
        <v>1991</v>
      </c>
      <c r="C2884" s="36">
        <v>1994609.8926665117</v>
      </c>
      <c r="D2884" s="36"/>
      <c r="E2884" s="36">
        <v>1957461.3788482775</v>
      </c>
      <c r="F2884" s="36">
        <v>1886065.3637981876</v>
      </c>
      <c r="G2884" s="36">
        <v>1872207.2277674568</v>
      </c>
      <c r="H2884" s="36">
        <v>1861561.1432005842</v>
      </c>
      <c r="I2884" s="36">
        <v>1948999.187005044</v>
      </c>
      <c r="J2884" s="36">
        <v>1919905.5394238376</v>
      </c>
      <c r="K2884" s="36">
        <v>1814540.6867761803</v>
      </c>
      <c r="L2884" s="36">
        <v>1775727.1316366512</v>
      </c>
      <c r="M2884" s="36">
        <v>1763746.9446327456</v>
      </c>
      <c r="N2884" s="36">
        <v>1730419.6768584349</v>
      </c>
      <c r="O2884" s="36">
        <v>1094579.1688000001</v>
      </c>
      <c r="P2884" s="36">
        <v>1094579.1687999999</v>
      </c>
      <c r="Q2884" s="36">
        <v>1093045.6354666667</v>
      </c>
      <c r="R2884" s="36">
        <v>1093045.6354666667</v>
      </c>
      <c r="S2884" s="36">
        <v>1093045.6354666667</v>
      </c>
    </row>
    <row r="2885" spans="2:19">
      <c r="B2885" s="6">
        <v>1990</v>
      </c>
      <c r="C2885" s="36">
        <v>2165605.2584849959</v>
      </c>
      <c r="D2885" s="36"/>
      <c r="E2885" s="36">
        <v>2125272.0498884413</v>
      </c>
      <c r="F2885" s="36">
        <v>2047755.3453960908</v>
      </c>
      <c r="G2885" s="36">
        <v>2032709.1690127829</v>
      </c>
      <c r="H2885" s="36">
        <v>2021150.4091745503</v>
      </c>
      <c r="I2885" s="36">
        <v>2128183.3227405208</v>
      </c>
      <c r="J2885" s="36">
        <v>2096414.9074467418</v>
      </c>
      <c r="K2885" s="36">
        <v>1981363.1805384657</v>
      </c>
      <c r="L2885" s="36">
        <v>1938981.2435448708</v>
      </c>
      <c r="M2885" s="36">
        <v>1925899.6402507189</v>
      </c>
      <c r="N2885" s="36">
        <v>1889508.3806018189</v>
      </c>
      <c r="O2885" s="36">
        <v>1091200.8970666665</v>
      </c>
      <c r="P2885" s="36">
        <v>1086492.2370666666</v>
      </c>
      <c r="Q2885" s="36">
        <v>1119460.8066666664</v>
      </c>
      <c r="R2885" s="36">
        <v>1119460.8066666664</v>
      </c>
      <c r="S2885" s="36">
        <v>1119460.8066666664</v>
      </c>
    </row>
    <row r="2886" spans="2:19">
      <c r="B2886" s="6">
        <v>1989</v>
      </c>
      <c r="C2886" s="36">
        <v>2462743.270024918</v>
      </c>
      <c r="D2886" s="36"/>
      <c r="E2886" s="36">
        <v>2416876.0291505745</v>
      </c>
      <c r="F2886" s="36">
        <v>2328723.4253669111</v>
      </c>
      <c r="G2886" s="36">
        <v>2311612.7956792447</v>
      </c>
      <c r="H2886" s="36">
        <v>2298468.0834146668</v>
      </c>
      <c r="I2886" s="36">
        <v>2483948.5717121381</v>
      </c>
      <c r="J2886" s="36">
        <v>2446869.4775611116</v>
      </c>
      <c r="K2886" s="36">
        <v>2312584.7241410832</v>
      </c>
      <c r="L2886" s="36">
        <v>2263117.8616124978</v>
      </c>
      <c r="M2886" s="36">
        <v>2247849.4261017963</v>
      </c>
      <c r="N2886" s="36">
        <v>2205374.6935626427</v>
      </c>
      <c r="O2886" s="36">
        <v>1320466.1800000002</v>
      </c>
      <c r="P2886" s="36">
        <v>1320466.18</v>
      </c>
      <c r="Q2886" s="36">
        <v>1247079.4533333336</v>
      </c>
      <c r="R2886" s="36">
        <v>1247079.4533333336</v>
      </c>
      <c r="S2886" s="36">
        <v>1247079.4533333336</v>
      </c>
    </row>
    <row r="2887" spans="2:19">
      <c r="B2887" s="6">
        <v>1988</v>
      </c>
      <c r="C2887" s="36">
        <v>1038141.1223835945</v>
      </c>
      <c r="D2887" s="36"/>
      <c r="E2887" s="36">
        <v>1018806.3141226229</v>
      </c>
      <c r="F2887" s="36">
        <v>981646.59709207655</v>
      </c>
      <c r="G2887" s="36">
        <v>974433.80779128021</v>
      </c>
      <c r="H2887" s="36">
        <v>968892.80540185119</v>
      </c>
      <c r="I2887" s="36">
        <v>976891.07328354428</v>
      </c>
      <c r="J2887" s="36">
        <v>962308.55072487053</v>
      </c>
      <c r="K2887" s="36">
        <v>909496.83860327594</v>
      </c>
      <c r="L2887" s="36">
        <v>890042.43565071758</v>
      </c>
      <c r="M2887" s="36">
        <v>884037.64210415538</v>
      </c>
      <c r="N2887" s="36">
        <v>867333.1146714458</v>
      </c>
      <c r="O2887" s="36">
        <v>433113.3066666667</v>
      </c>
      <c r="P2887" s="36">
        <v>430700.69333333336</v>
      </c>
      <c r="Q2887" s="36">
        <v>380016.91333333333</v>
      </c>
      <c r="R2887" s="36">
        <v>374596.09333333332</v>
      </c>
      <c r="S2887" s="36">
        <v>374596.09333333332</v>
      </c>
    </row>
    <row r="2888" spans="2:19">
      <c r="B2888" s="6">
        <v>1987</v>
      </c>
      <c r="C2888" s="36">
        <v>1136982.9597335651</v>
      </c>
      <c r="D2888" s="36"/>
      <c r="E2888" s="36">
        <v>1115807.2765355369</v>
      </c>
      <c r="F2888" s="36">
        <v>1075109.5677738939</v>
      </c>
      <c r="G2888" s="36">
        <v>1067210.0458781379</v>
      </c>
      <c r="H2888" s="36">
        <v>1061141.482403686</v>
      </c>
      <c r="I2888" s="36">
        <v>1152015.4711062144</v>
      </c>
      <c r="J2888" s="36">
        <v>1134818.7824939606</v>
      </c>
      <c r="K2888" s="36">
        <v>1072539.6696188799</v>
      </c>
      <c r="L2888" s="36">
        <v>1049597.7329020761</v>
      </c>
      <c r="M2888" s="36">
        <v>1042516.4776264118</v>
      </c>
      <c r="N2888" s="36">
        <v>1022817.3785494628</v>
      </c>
      <c r="O2888" s="36">
        <v>530847.76</v>
      </c>
      <c r="P2888" s="36">
        <v>514803.35333333339</v>
      </c>
      <c r="Q2888" s="36">
        <v>507623.2466666667</v>
      </c>
      <c r="R2888" s="36">
        <v>507623.2466666667</v>
      </c>
      <c r="S2888" s="36">
        <v>507623.2466666667</v>
      </c>
    </row>
    <row r="2889" spans="2:19">
      <c r="B2889" s="6">
        <v>1986</v>
      </c>
      <c r="C2889" s="36">
        <v>1092674.2336385078</v>
      </c>
      <c r="D2889" s="36"/>
      <c r="E2889" s="36">
        <v>1072323.7761298048</v>
      </c>
      <c r="F2889" s="36">
        <v>1033212.0749813619</v>
      </c>
      <c r="G2889" s="36">
        <v>1025620.4009288514</v>
      </c>
      <c r="H2889" s="36">
        <v>1019788.3320425355</v>
      </c>
      <c r="I2889" s="36">
        <v>955618.28727482096</v>
      </c>
      <c r="J2889" s="36">
        <v>941353.31381690351</v>
      </c>
      <c r="K2889" s="36">
        <v>889691.62986266729</v>
      </c>
      <c r="L2889" s="36">
        <v>870660.86610822985</v>
      </c>
      <c r="M2889" s="36">
        <v>864786.8329827995</v>
      </c>
      <c r="N2889" s="36">
        <v>848446.06344200973</v>
      </c>
      <c r="O2889" s="36">
        <v>599527.3600000001</v>
      </c>
      <c r="P2889" s="36">
        <v>599527.3600000001</v>
      </c>
      <c r="Q2889" s="36">
        <v>542627.94000000006</v>
      </c>
      <c r="R2889" s="36">
        <v>542627.94000000006</v>
      </c>
      <c r="S2889" s="36">
        <v>542627.94000000006</v>
      </c>
    </row>
    <row r="2890" spans="2:19">
      <c r="B2890" s="6">
        <v>1985</v>
      </c>
      <c r="C2890" s="36">
        <v>585178.02499639196</v>
      </c>
      <c r="D2890" s="36"/>
      <c r="E2890" s="36">
        <v>574279.4056585303</v>
      </c>
      <c r="F2890" s="36">
        <v>553333.26514592557</v>
      </c>
      <c r="G2890" s="36">
        <v>549267.56954178261</v>
      </c>
      <c r="H2890" s="36">
        <v>546144.22458912188</v>
      </c>
      <c r="I2890" s="36">
        <v>509167.21848021005</v>
      </c>
      <c r="J2890" s="36">
        <v>501566.63469693525</v>
      </c>
      <c r="K2890" s="36">
        <v>474040.54371347808</v>
      </c>
      <c r="L2890" s="36">
        <v>463900.67806269211</v>
      </c>
      <c r="M2890" s="36">
        <v>460770.908417675</v>
      </c>
      <c r="N2890" s="36">
        <v>452064.31051587354</v>
      </c>
      <c r="O2890" s="36">
        <v>229001.69333333324</v>
      </c>
      <c r="P2890" s="36">
        <v>221071.21333333326</v>
      </c>
      <c r="Q2890" s="36">
        <v>192493.49333333329</v>
      </c>
      <c r="R2890" s="36">
        <v>192493.49333333329</v>
      </c>
      <c r="S2890" s="36">
        <v>192493.49333333329</v>
      </c>
    </row>
    <row r="2891" spans="2:19">
      <c r="B2891" s="6">
        <v>1984</v>
      </c>
      <c r="C2891" s="36">
        <v>290695.42074030836</v>
      </c>
      <c r="D2891" s="36"/>
      <c r="E2891" s="36">
        <v>285281.3781779143</v>
      </c>
      <c r="F2891" s="36">
        <v>274876.08804550581</v>
      </c>
      <c r="G2891" s="36">
        <v>272856.39652640669</v>
      </c>
      <c r="H2891" s="36">
        <v>271304.83095772966</v>
      </c>
      <c r="I2891" s="36">
        <v>290752.87834028801</v>
      </c>
      <c r="J2891" s="36">
        <v>286412.67038532603</v>
      </c>
      <c r="K2891" s="36">
        <v>270694.27789575164</v>
      </c>
      <c r="L2891" s="36">
        <v>264904.04824830935</v>
      </c>
      <c r="M2891" s="36">
        <v>263116.83670011314</v>
      </c>
      <c r="N2891" s="36">
        <v>258145.05472236453</v>
      </c>
      <c r="O2891" s="36">
        <v>133449.07333333336</v>
      </c>
      <c r="P2891" s="36">
        <v>133449.07333333336</v>
      </c>
      <c r="Q2891" s="36">
        <v>122370.98666666669</v>
      </c>
      <c r="R2891" s="36">
        <v>121447.25333333336</v>
      </c>
      <c r="S2891" s="36">
        <v>120378.93333333335</v>
      </c>
    </row>
    <row r="2892" spans="2:19">
      <c r="B2892" s="6">
        <v>1983</v>
      </c>
      <c r="C2892" s="36">
        <v>685320.02022511268</v>
      </c>
      <c r="D2892" s="36"/>
      <c r="E2892" s="36">
        <v>672556.31122374476</v>
      </c>
      <c r="F2892" s="36">
        <v>648025.64051063173</v>
      </c>
      <c r="G2892" s="36">
        <v>643264.17908412369</v>
      </c>
      <c r="H2892" s="36">
        <v>639606.33354875748</v>
      </c>
      <c r="I2892" s="36">
        <v>690164.16281077138</v>
      </c>
      <c r="J2892" s="36">
        <v>679861.75064976362</v>
      </c>
      <c r="K2892" s="36">
        <v>642550.78315316082</v>
      </c>
      <c r="L2892" s="36">
        <v>628806.43427544448</v>
      </c>
      <c r="M2892" s="36">
        <v>624564.10529501399</v>
      </c>
      <c r="N2892" s="36">
        <v>612762.51706676395</v>
      </c>
      <c r="O2892" s="36">
        <v>317576.39999999991</v>
      </c>
      <c r="P2892" s="36">
        <v>313402.99999999994</v>
      </c>
      <c r="Q2892" s="36">
        <v>286629.6999999999</v>
      </c>
      <c r="R2892" s="36">
        <v>283583.0799999999</v>
      </c>
      <c r="S2892" s="36">
        <v>283583.0799999999</v>
      </c>
    </row>
    <row r="2893" spans="2:19">
      <c r="B2893" s="6">
        <v>1982</v>
      </c>
      <c r="C2893" s="36">
        <v>518041.84318464337</v>
      </c>
      <c r="D2893" s="36"/>
      <c r="E2893" s="36">
        <v>508393.59836207255</v>
      </c>
      <c r="F2893" s="36">
        <v>489850.56226836209</v>
      </c>
      <c r="G2893" s="36">
        <v>486251.31493741361</v>
      </c>
      <c r="H2893" s="36">
        <v>483486.30444989953</v>
      </c>
      <c r="I2893" s="36">
        <v>441422.007777758</v>
      </c>
      <c r="J2893" s="36">
        <v>434832.68931395229</v>
      </c>
      <c r="K2893" s="36">
        <v>410968.97243041307</v>
      </c>
      <c r="L2893" s="36">
        <v>402178.22610639251</v>
      </c>
      <c r="M2893" s="36">
        <v>399464.87546157086</v>
      </c>
      <c r="N2893" s="36">
        <v>391916.69917049212</v>
      </c>
      <c r="O2893" s="36">
        <v>217359.59333333329</v>
      </c>
      <c r="P2893" s="36">
        <v>215361.5866666667</v>
      </c>
      <c r="Q2893" s="36">
        <v>197050.92</v>
      </c>
      <c r="R2893" s="36">
        <v>121178.61333333333</v>
      </c>
      <c r="S2893" s="36">
        <v>121178.61333333333</v>
      </c>
    </row>
    <row r="2894" spans="2:19">
      <c r="B2894" s="6">
        <v>1981</v>
      </c>
      <c r="C2894" s="36">
        <v>706114.23220024514</v>
      </c>
      <c r="D2894" s="36"/>
      <c r="E2894" s="36">
        <v>692963.24242094788</v>
      </c>
      <c r="F2894" s="36">
        <v>667688.25379555044</v>
      </c>
      <c r="G2894" s="36">
        <v>662782.3184950971</v>
      </c>
      <c r="H2894" s="36">
        <v>659013.48537263297</v>
      </c>
      <c r="I2894" s="36">
        <v>632843.13403511688</v>
      </c>
      <c r="J2894" s="36">
        <v>623396.38041994662</v>
      </c>
      <c r="K2894" s="36">
        <v>589184.2452834741</v>
      </c>
      <c r="L2894" s="36">
        <v>576581.42223392252</v>
      </c>
      <c r="M2894" s="36">
        <v>572691.43647075305</v>
      </c>
      <c r="N2894" s="36">
        <v>561870.01964936801</v>
      </c>
      <c r="O2894" s="36">
        <v>288368.18</v>
      </c>
      <c r="P2894" s="36">
        <v>288368.18</v>
      </c>
      <c r="Q2894" s="36">
        <v>229426.21333333335</v>
      </c>
      <c r="R2894" s="36">
        <v>227614.53333333335</v>
      </c>
      <c r="S2894" s="36">
        <v>227614.53333333335</v>
      </c>
    </row>
    <row r="2895" spans="2:19">
      <c r="B2895" s="6">
        <v>1980</v>
      </c>
      <c r="C2895" s="36">
        <v>957263.65465290484</v>
      </c>
      <c r="D2895" s="36"/>
      <c r="E2895" s="36">
        <v>939435.14481079893</v>
      </c>
      <c r="F2895" s="36">
        <v>905170.39432210289</v>
      </c>
      <c r="G2895" s="36">
        <v>898519.52490035351</v>
      </c>
      <c r="H2895" s="36">
        <v>893410.20008566289</v>
      </c>
      <c r="I2895" s="36">
        <v>951865.71143442206</v>
      </c>
      <c r="J2895" s="36">
        <v>937656.7544796156</v>
      </c>
      <c r="K2895" s="36">
        <v>886197.93854251807</v>
      </c>
      <c r="L2895" s="36">
        <v>867241.90586558322</v>
      </c>
      <c r="M2895" s="36">
        <v>861390.93922505155</v>
      </c>
      <c r="N2895" s="36">
        <v>845114.33754062117</v>
      </c>
      <c r="O2895" s="36">
        <v>473459.29999999993</v>
      </c>
      <c r="P2895" s="36">
        <v>472160.98666666658</v>
      </c>
      <c r="Q2895" s="36">
        <v>391237.56666666659</v>
      </c>
      <c r="R2895" s="36">
        <v>391237.56666666659</v>
      </c>
      <c r="S2895" s="36">
        <v>391237.56666666659</v>
      </c>
    </row>
    <row r="2896" spans="2:19">
      <c r="B2896" s="6">
        <v>1979</v>
      </c>
      <c r="C2896" s="36">
        <v>544331.86882999272</v>
      </c>
      <c r="D2896" s="36"/>
      <c r="E2896" s="36">
        <v>534193.98671816615</v>
      </c>
      <c r="F2896" s="36">
        <v>514709.91294408333</v>
      </c>
      <c r="G2896" s="36">
        <v>510928.0079651486</v>
      </c>
      <c r="H2896" s="36">
        <v>508022.67638662085</v>
      </c>
      <c r="I2896" s="36">
        <v>484909.13438433589</v>
      </c>
      <c r="J2896" s="36">
        <v>477670.66268114111</v>
      </c>
      <c r="K2896" s="36">
        <v>451455.9880765712</v>
      </c>
      <c r="L2896" s="36">
        <v>441799.21266559249</v>
      </c>
      <c r="M2896" s="36">
        <v>438818.55359268992</v>
      </c>
      <c r="N2896" s="36">
        <v>430526.76123300736</v>
      </c>
      <c r="O2896" s="36">
        <v>190943.63999999998</v>
      </c>
      <c r="P2896" s="36">
        <v>150712.18</v>
      </c>
      <c r="Q2896" s="36">
        <v>132059.78</v>
      </c>
      <c r="R2896" s="36">
        <v>132059.78</v>
      </c>
      <c r="S2896" s="36">
        <v>132059.78</v>
      </c>
    </row>
    <row r="2897" spans="2:19">
      <c r="B2897" s="6">
        <v>1978</v>
      </c>
      <c r="C2897" s="36">
        <v>882447.09051339643</v>
      </c>
      <c r="D2897" s="36"/>
      <c r="E2897" s="36">
        <v>866011.99808939709</v>
      </c>
      <c r="F2897" s="36">
        <v>834425.26727709977</v>
      </c>
      <c r="G2897" s="36">
        <v>828294.20783273457</v>
      </c>
      <c r="H2897" s="36">
        <v>823584.21096270147</v>
      </c>
      <c r="I2897" s="36">
        <v>713322.92559293425</v>
      </c>
      <c r="J2897" s="36">
        <v>702674.81144944578</v>
      </c>
      <c r="K2897" s="36">
        <v>664111.85798778245</v>
      </c>
      <c r="L2897" s="36">
        <v>649906.31142347807</v>
      </c>
      <c r="M2897" s="36">
        <v>645521.62922363146</v>
      </c>
      <c r="N2897" s="36">
        <v>633324.03349896544</v>
      </c>
      <c r="O2897" s="36">
        <v>294494.44</v>
      </c>
      <c r="P2897" s="36">
        <v>294009.59999999998</v>
      </c>
      <c r="Q2897" s="36">
        <v>282698.3</v>
      </c>
      <c r="R2897" s="36">
        <v>273139.18666666665</v>
      </c>
      <c r="S2897" s="36">
        <v>273139.18666666665</v>
      </c>
    </row>
    <row r="2898" spans="2:19">
      <c r="B2898" s="6">
        <v>1977</v>
      </c>
      <c r="C2898" s="36">
        <v>416186.2250649443</v>
      </c>
      <c r="D2898" s="36"/>
      <c r="E2898" s="36">
        <v>408434.9851911086</v>
      </c>
      <c r="F2898" s="36">
        <v>393537.81753059261</v>
      </c>
      <c r="G2898" s="36">
        <v>390646.24191860366</v>
      </c>
      <c r="H2898" s="36">
        <v>388424.87835077057</v>
      </c>
      <c r="I2898" s="36">
        <v>319041.82538265566</v>
      </c>
      <c r="J2898" s="36">
        <v>314279.33471912117</v>
      </c>
      <c r="K2898" s="36">
        <v>297031.61335319327</v>
      </c>
      <c r="L2898" s="36">
        <v>290678.02040976344</v>
      </c>
      <c r="M2898" s="36">
        <v>288716.9212181188</v>
      </c>
      <c r="N2898" s="36">
        <v>283261.40722066473</v>
      </c>
      <c r="O2898" s="36">
        <v>89032.706666666665</v>
      </c>
      <c r="P2898" s="36">
        <v>89032.706666666665</v>
      </c>
      <c r="Q2898" s="36">
        <v>44241.619999999995</v>
      </c>
      <c r="R2898" s="36">
        <v>44241.619999999995</v>
      </c>
      <c r="S2898" s="36">
        <v>44241.619999999995</v>
      </c>
    </row>
    <row r="2899" spans="2:19">
      <c r="B2899" s="6">
        <v>1976</v>
      </c>
      <c r="C2899" s="36">
        <v>540872.63096370234</v>
      </c>
      <c r="D2899" s="36"/>
      <c r="E2899" s="36">
        <v>530799.17525733425</v>
      </c>
      <c r="F2899" s="36">
        <v>511438.92308850447</v>
      </c>
      <c r="G2899" s="36">
        <v>507681.0521771285</v>
      </c>
      <c r="H2899" s="36">
        <v>504794.18402796442</v>
      </c>
      <c r="I2899" s="36">
        <v>434450.44027206139</v>
      </c>
      <c r="J2899" s="36">
        <v>427965.1897470479</v>
      </c>
      <c r="K2899" s="36">
        <v>404478.36280161573</v>
      </c>
      <c r="L2899" s="36">
        <v>395826.45251282566</v>
      </c>
      <c r="M2899" s="36">
        <v>393155.9549810199</v>
      </c>
      <c r="N2899" s="36">
        <v>385726.99028254632</v>
      </c>
      <c r="O2899" s="36">
        <v>187828.72</v>
      </c>
      <c r="P2899" s="36">
        <v>187828.72</v>
      </c>
      <c r="Q2899" s="36">
        <v>184574.18</v>
      </c>
      <c r="R2899" s="36">
        <v>184574.18</v>
      </c>
      <c r="S2899" s="36">
        <v>184574.18</v>
      </c>
    </row>
    <row r="2900" spans="2:19">
      <c r="B2900" s="6">
        <v>1975</v>
      </c>
      <c r="C2900" s="36">
        <v>593498.52757552057</v>
      </c>
      <c r="D2900" s="36"/>
      <c r="E2900" s="36">
        <v>582444.94344671303</v>
      </c>
      <c r="F2900" s="36">
        <v>561200.97490791243</v>
      </c>
      <c r="G2900" s="36">
        <v>557077.47017677687</v>
      </c>
      <c r="H2900" s="36">
        <v>553909.7151495337</v>
      </c>
      <c r="I2900" s="36">
        <v>616676.1527804319</v>
      </c>
      <c r="J2900" s="36">
        <v>607470.73146453185</v>
      </c>
      <c r="K2900" s="36">
        <v>574132.5995647026</v>
      </c>
      <c r="L2900" s="36">
        <v>561851.73561218509</v>
      </c>
      <c r="M2900" s="36">
        <v>558061.12570304947</v>
      </c>
      <c r="N2900" s="36">
        <v>547516.15913211578</v>
      </c>
      <c r="O2900" s="36">
        <v>288993.78666666668</v>
      </c>
      <c r="P2900" s="36">
        <v>288993.78666666662</v>
      </c>
      <c r="Q2900" s="36">
        <v>243591.06666666662</v>
      </c>
      <c r="R2900" s="36">
        <v>200268.27999999997</v>
      </c>
      <c r="S2900" s="36">
        <v>200268.27999999997</v>
      </c>
    </row>
    <row r="2901" spans="2:19">
      <c r="B2901" s="6">
        <v>1974</v>
      </c>
      <c r="C2901" s="36">
        <v>511782.92294823396</v>
      </c>
      <c r="D2901" s="36"/>
      <c r="E2901" s="36">
        <v>502251.24707768951</v>
      </c>
      <c r="F2901" s="36">
        <v>483932.24575139844</v>
      </c>
      <c r="G2901" s="36">
        <v>480376.48410071287</v>
      </c>
      <c r="H2901" s="36">
        <v>477644.88014265551</v>
      </c>
      <c r="I2901" s="36">
        <v>480646.78035229159</v>
      </c>
      <c r="J2901" s="36">
        <v>473471.93485628121</v>
      </c>
      <c r="K2901" s="36">
        <v>447487.6873896562</v>
      </c>
      <c r="L2901" s="36">
        <v>437915.79508912208</v>
      </c>
      <c r="M2901" s="36">
        <v>434961.33602631761</v>
      </c>
      <c r="N2901" s="36">
        <v>426742.42856834357</v>
      </c>
      <c r="O2901" s="36">
        <v>221077.81333333332</v>
      </c>
      <c r="P2901" s="36">
        <v>219360.74666666664</v>
      </c>
      <c r="Q2901" s="36">
        <v>211020.5733333333</v>
      </c>
      <c r="R2901" s="36">
        <v>197481.90666666665</v>
      </c>
      <c r="S2901" s="36">
        <v>197481.90666666665</v>
      </c>
    </row>
    <row r="2902" spans="2:19">
      <c r="B2902" s="6">
        <v>1973</v>
      </c>
      <c r="C2902" s="36">
        <v>696822.73879091826</v>
      </c>
      <c r="D2902" s="36"/>
      <c r="E2902" s="36">
        <v>683844.79797351442</v>
      </c>
      <c r="F2902" s="36">
        <v>658902.39348185109</v>
      </c>
      <c r="G2902" s="36">
        <v>654061.01355138188</v>
      </c>
      <c r="H2902" s="36">
        <v>650341.77309611149</v>
      </c>
      <c r="I2902" s="36">
        <v>724035.43692503567</v>
      </c>
      <c r="J2902" s="36">
        <v>713227.41197630728</v>
      </c>
      <c r="K2902" s="36">
        <v>674085.32939775207</v>
      </c>
      <c r="L2902" s="36">
        <v>659666.44736771542</v>
      </c>
      <c r="M2902" s="36">
        <v>655215.91707008844</v>
      </c>
      <c r="N2902" s="36">
        <v>642835.14080020681</v>
      </c>
      <c r="O2902" s="36">
        <v>168071.90666666668</v>
      </c>
      <c r="P2902" s="36">
        <v>163670.59333333332</v>
      </c>
      <c r="Q2902" s="36">
        <v>150036.13999999998</v>
      </c>
      <c r="R2902" s="36">
        <v>150036.13999999998</v>
      </c>
      <c r="S2902" s="36">
        <v>150036.13999999998</v>
      </c>
    </row>
    <row r="2903" spans="2:19">
      <c r="B2903" s="6">
        <v>1972</v>
      </c>
      <c r="C2903" s="36">
        <v>394729.73623080726</v>
      </c>
      <c r="D2903" s="36"/>
      <c r="E2903" s="36">
        <v>387378.11167767976</v>
      </c>
      <c r="F2903" s="36">
        <v>373248.96778229019</v>
      </c>
      <c r="G2903" s="36">
        <v>370506.46740656602</v>
      </c>
      <c r="H2903" s="36">
        <v>368399.62628017686</v>
      </c>
      <c r="I2903" s="36">
        <v>253530.16184098899</v>
      </c>
      <c r="J2903" s="36">
        <v>249745.59526498002</v>
      </c>
      <c r="K2903" s="36">
        <v>236039.50019720237</v>
      </c>
      <c r="L2903" s="36">
        <v>230990.54636399407</v>
      </c>
      <c r="M2903" s="36">
        <v>229432.13691455103</v>
      </c>
      <c r="N2903" s="36">
        <v>225096.8515799671</v>
      </c>
      <c r="O2903" s="36">
        <v>107216.82</v>
      </c>
      <c r="P2903" s="36">
        <v>102306.88</v>
      </c>
      <c r="Q2903" s="36">
        <v>102306.88</v>
      </c>
      <c r="R2903" s="36">
        <v>99473.98000000001</v>
      </c>
      <c r="S2903" s="36">
        <v>99473.98000000001</v>
      </c>
    </row>
    <row r="2904" spans="2:19">
      <c r="B2904" s="6">
        <v>1971</v>
      </c>
      <c r="C2904" s="36">
        <v>599038.19375785301</v>
      </c>
      <c r="D2904" s="36"/>
      <c r="E2904" s="36">
        <v>587881.43638876465</v>
      </c>
      <c r="F2904" s="36">
        <v>566439.17840420292</v>
      </c>
      <c r="G2904" s="36">
        <v>562277.18522086344</v>
      </c>
      <c r="H2904" s="36">
        <v>559079.86263012514</v>
      </c>
      <c r="I2904" s="36">
        <v>622432.15699996031</v>
      </c>
      <c r="J2904" s="36">
        <v>613140.81304265768</v>
      </c>
      <c r="K2904" s="36">
        <v>579491.50577627425</v>
      </c>
      <c r="L2904" s="36">
        <v>567096.01325508044</v>
      </c>
      <c r="M2904" s="36">
        <v>563270.02210648346</v>
      </c>
      <c r="N2904" s="36">
        <v>552626.62968949846</v>
      </c>
      <c r="O2904" s="36">
        <v>359082.66666666657</v>
      </c>
      <c r="P2904" s="36">
        <v>355402.45333333325</v>
      </c>
      <c r="Q2904" s="36">
        <v>355402.45333333325</v>
      </c>
      <c r="R2904" s="36">
        <v>322000.87999999995</v>
      </c>
      <c r="S2904" s="36">
        <v>322000.87999999995</v>
      </c>
    </row>
    <row r="2905" spans="2:19">
      <c r="B2905" s="6">
        <v>1970</v>
      </c>
      <c r="C2905" s="36">
        <v>215834.37196109697</v>
      </c>
      <c r="D2905" s="36"/>
      <c r="E2905" s="36">
        <v>211814.57531879321</v>
      </c>
      <c r="F2905" s="36">
        <v>204088.89716713192</v>
      </c>
      <c r="G2905" s="36">
        <v>202589.3246954715</v>
      </c>
      <c r="H2905" s="36">
        <v>201437.32450496615</v>
      </c>
      <c r="I2905" s="36">
        <v>119212.85801175157</v>
      </c>
      <c r="J2905" s="36">
        <v>117433.31038481183</v>
      </c>
      <c r="K2905" s="36">
        <v>110988.54360303802</v>
      </c>
      <c r="L2905" s="36">
        <v>108614.46624649984</v>
      </c>
      <c r="M2905" s="36">
        <v>107881.68383090249</v>
      </c>
      <c r="N2905" s="36">
        <v>105843.18177939382</v>
      </c>
      <c r="O2905" s="36">
        <v>71390.693333333329</v>
      </c>
      <c r="P2905" s="36">
        <v>71390.693333333329</v>
      </c>
      <c r="Q2905" s="36">
        <v>71390.693333333329</v>
      </c>
      <c r="R2905" s="36">
        <v>71390.693333333329</v>
      </c>
      <c r="S2905" s="36">
        <v>71390.693333333329</v>
      </c>
    </row>
    <row r="2906" spans="2:19">
      <c r="B2906" s="6">
        <v>1969</v>
      </c>
      <c r="C2906" s="36">
        <v>203083.07284205384</v>
      </c>
      <c r="D2906" s="36"/>
      <c r="E2906" s="36">
        <v>199300.76214287401</v>
      </c>
      <c r="F2906" s="36">
        <v>192031.51005585751</v>
      </c>
      <c r="G2906" s="36">
        <v>190620.53096699837</v>
      </c>
      <c r="H2906" s="36">
        <v>189536.58990387325</v>
      </c>
      <c r="I2906" s="36">
        <v>205431.82265639148</v>
      </c>
      <c r="J2906" s="36">
        <v>202365.24310613822</v>
      </c>
      <c r="K2906" s="36">
        <v>191259.3925405503</v>
      </c>
      <c r="L2906" s="36">
        <v>187168.29828599576</v>
      </c>
      <c r="M2906" s="36">
        <v>185905.54165254705</v>
      </c>
      <c r="N2906" s="36">
        <v>182392.72265873567</v>
      </c>
      <c r="O2906" s="36">
        <v>125180.2866666667</v>
      </c>
      <c r="P2906" s="36">
        <v>125180.2866666667</v>
      </c>
      <c r="Q2906" s="36">
        <v>125180.2866666667</v>
      </c>
      <c r="R2906" s="36">
        <v>125180.2866666667</v>
      </c>
      <c r="S2906" s="36">
        <v>125180.2866666667</v>
      </c>
    </row>
    <row r="2907" spans="2:19">
      <c r="B2907" s="6">
        <v>1968</v>
      </c>
      <c r="C2907" s="36">
        <v>133889.17645129823</v>
      </c>
      <c r="D2907" s="36"/>
      <c r="E2907" s="36">
        <v>131395.5640713537</v>
      </c>
      <c r="F2907" s="36">
        <v>126603.07121743439</v>
      </c>
      <c r="G2907" s="36">
        <v>125672.83697607899</v>
      </c>
      <c r="H2907" s="36">
        <v>124958.21327931997</v>
      </c>
      <c r="I2907" s="36">
        <v>126190.48019137271</v>
      </c>
      <c r="J2907" s="36">
        <v>124306.77424461312</v>
      </c>
      <c r="K2907" s="36">
        <v>117484.79020298168</v>
      </c>
      <c r="L2907" s="36">
        <v>114971.75623475414</v>
      </c>
      <c r="M2907" s="36">
        <v>114196.08348902642</v>
      </c>
      <c r="N2907" s="36">
        <v>112038.26631190933</v>
      </c>
      <c r="O2907" s="36">
        <v>75569.246666666673</v>
      </c>
      <c r="P2907" s="36">
        <v>75569.246666666673</v>
      </c>
      <c r="Q2907" s="36">
        <v>75569.246666666673</v>
      </c>
      <c r="R2907" s="36">
        <v>62803.313333333332</v>
      </c>
      <c r="S2907" s="36">
        <v>0</v>
      </c>
    </row>
    <row r="2908" spans="2:19">
      <c r="B2908" s="6">
        <v>1967</v>
      </c>
      <c r="C2908" s="36">
        <v>48482.578841774659</v>
      </c>
      <c r="D2908" s="36"/>
      <c r="E2908" s="36">
        <v>47579.617437306973</v>
      </c>
      <c r="F2908" s="36">
        <v>45844.208953983434</v>
      </c>
      <c r="G2908" s="36">
        <v>45507.362047137038</v>
      </c>
      <c r="H2908" s="36">
        <v>45248.589824925912</v>
      </c>
      <c r="I2908" s="36">
        <v>28556.6042220688</v>
      </c>
      <c r="J2908" s="36">
        <v>28130.326066135065</v>
      </c>
      <c r="K2908" s="36">
        <v>26586.527373946097</v>
      </c>
      <c r="L2908" s="36">
        <v>26017.833790100027</v>
      </c>
      <c r="M2908" s="36">
        <v>25842.300900677626</v>
      </c>
      <c r="N2908" s="36">
        <v>25353.992028113978</v>
      </c>
      <c r="O2908" s="36">
        <v>17101.14</v>
      </c>
      <c r="P2908" s="36">
        <v>17101.14</v>
      </c>
      <c r="Q2908" s="36">
        <v>17101.14</v>
      </c>
      <c r="R2908" s="36">
        <v>17101.14</v>
      </c>
      <c r="S2908" s="36">
        <v>17101.14</v>
      </c>
    </row>
    <row r="2909" spans="2:19">
      <c r="B2909" s="6">
        <v>1966</v>
      </c>
      <c r="C2909" s="36">
        <v>23945.678704596507</v>
      </c>
      <c r="D2909" s="36"/>
      <c r="E2909" s="36">
        <v>23499.703589605226</v>
      </c>
      <c r="F2909" s="36">
        <v>22642.580578502308</v>
      </c>
      <c r="G2909" s="36">
        <v>22476.210967052699</v>
      </c>
      <c r="H2909" s="36">
        <v>22348.402656546681</v>
      </c>
      <c r="I2909" s="36">
        <v>19059.96762447822</v>
      </c>
      <c r="J2909" s="36">
        <v>18775.450327255592</v>
      </c>
      <c r="K2909" s="36">
        <v>17745.049343195529</v>
      </c>
      <c r="L2909" s="36">
        <v>17365.477556155878</v>
      </c>
      <c r="M2909" s="36">
        <v>17248.318976536091</v>
      </c>
      <c r="N2909" s="36">
        <v>16922.399576966309</v>
      </c>
      <c r="O2909" s="36">
        <v>11414.073333333334</v>
      </c>
      <c r="P2909" s="36">
        <v>11414.073333333334</v>
      </c>
      <c r="Q2909" s="36">
        <v>11414.073333333334</v>
      </c>
      <c r="R2909" s="36">
        <v>11414.073333333334</v>
      </c>
      <c r="S2909" s="36">
        <v>11414.073333333334</v>
      </c>
    </row>
    <row r="2910" spans="2:19">
      <c r="B2910" s="6">
        <v>1965</v>
      </c>
      <c r="C2910" s="36">
        <v>57161.240626255843</v>
      </c>
      <c r="D2910" s="36"/>
      <c r="E2910" s="36">
        <v>56096.643912342472</v>
      </c>
      <c r="F2910" s="36">
        <v>54050.587281901251</v>
      </c>
      <c r="G2910" s="36">
        <v>53653.442832153734</v>
      </c>
      <c r="H2910" s="36">
        <v>53348.348886770291</v>
      </c>
      <c r="I2910" s="36">
        <v>25794.668899126649</v>
      </c>
      <c r="J2910" s="36">
        <v>25409.619479183944</v>
      </c>
      <c r="K2910" s="36">
        <v>24015.133783257101</v>
      </c>
      <c r="L2910" s="36">
        <v>23501.443059167763</v>
      </c>
      <c r="M2910" s="36">
        <v>23342.887345457984</v>
      </c>
      <c r="N2910" s="36">
        <v>22901.806690687728</v>
      </c>
      <c r="O2910" s="36">
        <v>10053.706666666665</v>
      </c>
      <c r="P2910" s="36">
        <v>10053.706666666665</v>
      </c>
      <c r="Q2910" s="36">
        <v>10053.706666666665</v>
      </c>
      <c r="R2910" s="36">
        <v>10053.706666666665</v>
      </c>
      <c r="S2910" s="36">
        <v>10053.706666666665</v>
      </c>
    </row>
    <row r="2911" spans="2:19">
      <c r="B2911" s="6">
        <v>1964</v>
      </c>
      <c r="C2911" s="36">
        <v>57575.702042985715</v>
      </c>
      <c r="D2911" s="36"/>
      <c r="E2911" s="36">
        <v>56503.386212806494</v>
      </c>
      <c r="F2911" s="36">
        <v>54442.494153314547</v>
      </c>
      <c r="G2911" s="36">
        <v>54042.470111565781</v>
      </c>
      <c r="H2911" s="36">
        <v>53735.164008652973</v>
      </c>
      <c r="I2911" s="36">
        <v>24196.373805050407</v>
      </c>
      <c r="J2911" s="36">
        <v>23835.182904140376</v>
      </c>
      <c r="K2911" s="36">
        <v>22527.102645526</v>
      </c>
      <c r="L2911" s="36">
        <v>22045.241341980698</v>
      </c>
      <c r="M2911" s="36">
        <v>21896.510093176872</v>
      </c>
      <c r="N2911" s="36">
        <v>21482.759777453346</v>
      </c>
      <c r="O2911" s="36">
        <v>14490.013333333332</v>
      </c>
      <c r="P2911" s="36">
        <v>14490.013333333332</v>
      </c>
      <c r="Q2911" s="36">
        <v>14490.013333333332</v>
      </c>
      <c r="R2911" s="36">
        <v>14490.013333333332</v>
      </c>
      <c r="S2911" s="36">
        <v>14490.013333333332</v>
      </c>
    </row>
    <row r="2912" spans="2:19">
      <c r="B2912" s="6">
        <v>1963</v>
      </c>
      <c r="C2912" s="36">
        <v>29109.528965239577</v>
      </c>
      <c r="D2912" s="36"/>
      <c r="E2912" s="36">
        <v>28567.379975112068</v>
      </c>
      <c r="F2912" s="36">
        <v>27525.419652071221</v>
      </c>
      <c r="G2912" s="36">
        <v>27323.172679530893</v>
      </c>
      <c r="H2912" s="36">
        <v>27167.802695552986</v>
      </c>
      <c r="I2912" s="36">
        <v>3140.237792709011</v>
      </c>
      <c r="J2912" s="36">
        <v>3093.3619539342126</v>
      </c>
      <c r="K2912" s="36">
        <v>2923.5975463790583</v>
      </c>
      <c r="L2912" s="36">
        <v>2861.0609411658775</v>
      </c>
      <c r="M2912" s="36">
        <v>2841.7584005367066</v>
      </c>
      <c r="N2912" s="36">
        <v>2788.0613305274351</v>
      </c>
      <c r="O2912" s="36">
        <v>1880.5333333333335</v>
      </c>
      <c r="P2912" s="36">
        <v>1880.5333333333335</v>
      </c>
      <c r="Q2912" s="36">
        <v>1880.5333333333335</v>
      </c>
      <c r="R2912" s="36">
        <v>1880.5333333333335</v>
      </c>
      <c r="S2912" s="36">
        <v>1880.5333333333335</v>
      </c>
    </row>
    <row r="2913" spans="2:19">
      <c r="B2913" s="6">
        <v>1962</v>
      </c>
      <c r="C2913" s="36">
        <v>20083.968417681146</v>
      </c>
      <c r="D2913" s="36"/>
      <c r="E2913" s="36">
        <v>19709.915535946064</v>
      </c>
      <c r="F2913" s="36">
        <v>18991.020419318847</v>
      </c>
      <c r="G2913" s="36">
        <v>18851.481170369749</v>
      </c>
      <c r="H2913" s="36">
        <v>18744.284456366095</v>
      </c>
      <c r="I2913" s="36">
        <v>1921.5921932610881</v>
      </c>
      <c r="J2913" s="36">
        <v>1892.9076630476895</v>
      </c>
      <c r="K2913" s="36">
        <v>1789.0244599956818</v>
      </c>
      <c r="L2913" s="36">
        <v>1750.7567043977751</v>
      </c>
      <c r="M2913" s="36">
        <v>1738.9449838111243</v>
      </c>
      <c r="N2913" s="36">
        <v>1706.0863669349176</v>
      </c>
      <c r="O2913" s="36">
        <v>3235.7933333333331</v>
      </c>
      <c r="P2913" s="36">
        <v>3235.7933333333331</v>
      </c>
      <c r="Q2913" s="36">
        <v>3235.7933333333331</v>
      </c>
      <c r="R2913" s="36">
        <v>3235.7933333333331</v>
      </c>
      <c r="S2913" s="36">
        <v>3235.7933333333331</v>
      </c>
    </row>
    <row r="2914" spans="2:19">
      <c r="B2914" s="6">
        <v>1961</v>
      </c>
      <c r="C2914" s="36">
        <v>3766.6661542555858</v>
      </c>
      <c r="D2914" s="36"/>
      <c r="E2914" s="36">
        <v>3696.51406577227</v>
      </c>
      <c r="F2914" s="36">
        <v>3561.6882261799569</v>
      </c>
      <c r="G2914" s="36">
        <v>3535.5182106095231</v>
      </c>
      <c r="H2914" s="36">
        <v>3515.4139052208775</v>
      </c>
      <c r="I2914" s="36">
        <v>0</v>
      </c>
      <c r="J2914" s="36">
        <v>0</v>
      </c>
      <c r="K2914" s="36">
        <v>0</v>
      </c>
      <c r="L2914" s="36">
        <v>0</v>
      </c>
      <c r="M2914" s="36">
        <v>0</v>
      </c>
      <c r="N2914" s="36">
        <v>0</v>
      </c>
      <c r="O2914" s="36">
        <v>0</v>
      </c>
      <c r="P2914" s="36">
        <v>0</v>
      </c>
      <c r="Q2914" s="36">
        <v>0</v>
      </c>
      <c r="R2914" s="36">
        <v>0</v>
      </c>
      <c r="S2914" s="36">
        <v>0</v>
      </c>
    </row>
    <row r="2915" spans="2:19">
      <c r="B2915" s="6">
        <v>1960</v>
      </c>
      <c r="C2915" s="36">
        <v>12916.359417516433</v>
      </c>
      <c r="D2915" s="36"/>
      <c r="E2915" s="36">
        <v>12675.799316983976</v>
      </c>
      <c r="F2915" s="36">
        <v>12213.465005519916</v>
      </c>
      <c r="G2915" s="36">
        <v>12123.724817983566</v>
      </c>
      <c r="H2915" s="36">
        <v>12054.784693320305</v>
      </c>
      <c r="I2915" s="36">
        <v>0</v>
      </c>
      <c r="J2915" s="36">
        <v>0</v>
      </c>
      <c r="K2915" s="36">
        <v>0</v>
      </c>
      <c r="L2915" s="36">
        <v>0</v>
      </c>
      <c r="M2915" s="36">
        <v>0</v>
      </c>
      <c r="N2915" s="36">
        <v>0</v>
      </c>
      <c r="O2915" s="36">
        <v>0</v>
      </c>
      <c r="P2915" s="36">
        <v>0</v>
      </c>
      <c r="Q2915" s="36">
        <v>0</v>
      </c>
      <c r="R2915" s="36">
        <v>0</v>
      </c>
      <c r="S2915" s="36">
        <v>0</v>
      </c>
    </row>
    <row r="2916" spans="2:19">
      <c r="B2916" s="6">
        <v>1959</v>
      </c>
      <c r="C2916" s="36">
        <v>3852.6783622358225</v>
      </c>
      <c r="D2916" s="36"/>
      <c r="E2916" s="36">
        <v>3780.9243436164743</v>
      </c>
      <c r="F2916" s="36">
        <v>3643.0197421479534</v>
      </c>
      <c r="G2916" s="36">
        <v>3616.2521315877043</v>
      </c>
      <c r="H2916" s="36">
        <v>3595.6887423234057</v>
      </c>
      <c r="I2916" s="36">
        <v>4003.1352394916994</v>
      </c>
      <c r="J2916" s="36">
        <v>3943.3785158079672</v>
      </c>
      <c r="K2916" s="36">
        <v>3726.965006017932</v>
      </c>
      <c r="L2916" s="36">
        <v>3647.2441362582254</v>
      </c>
      <c r="M2916" s="36">
        <v>3622.6375027148165</v>
      </c>
      <c r="N2916" s="36">
        <v>3554.1851601213179</v>
      </c>
      <c r="O2916" s="36">
        <v>2397.2800000000002</v>
      </c>
      <c r="P2916" s="36">
        <v>2397.2800000000002</v>
      </c>
      <c r="Q2916" s="36">
        <v>2397.2800000000002</v>
      </c>
      <c r="R2916" s="36">
        <v>2397.2800000000002</v>
      </c>
      <c r="S2916" s="36">
        <v>0</v>
      </c>
    </row>
    <row r="2917" spans="2:19">
      <c r="B2917" s="6">
        <v>1958</v>
      </c>
      <c r="C2917" s="36">
        <v>0</v>
      </c>
      <c r="D2917" s="36"/>
      <c r="E2917" s="36">
        <v>0</v>
      </c>
      <c r="F2917" s="36">
        <v>0</v>
      </c>
      <c r="G2917" s="36">
        <v>0</v>
      </c>
      <c r="H2917" s="36">
        <v>0</v>
      </c>
      <c r="I2917" s="36">
        <v>0</v>
      </c>
      <c r="J2917" s="36">
        <v>0</v>
      </c>
      <c r="K2917" s="36">
        <v>0</v>
      </c>
      <c r="L2917" s="36">
        <v>0</v>
      </c>
      <c r="M2917" s="36">
        <v>0</v>
      </c>
      <c r="N2917" s="36">
        <v>0</v>
      </c>
      <c r="O2917" s="36">
        <v>0</v>
      </c>
      <c r="P2917" s="36">
        <v>0</v>
      </c>
      <c r="Q2917" s="36">
        <v>0</v>
      </c>
      <c r="R2917" s="36">
        <v>0</v>
      </c>
      <c r="S2917" s="36">
        <v>0</v>
      </c>
    </row>
    <row r="2918" spans="2:19">
      <c r="B2918" s="6">
        <v>1957</v>
      </c>
      <c r="C2918" s="36">
        <v>2230.2318402050346</v>
      </c>
      <c r="D2918" s="36"/>
      <c r="E2918" s="36">
        <v>2188.6949970166334</v>
      </c>
      <c r="F2918" s="36">
        <v>2108.865017924531</v>
      </c>
      <c r="G2918" s="36">
        <v>2093.3698294491992</v>
      </c>
      <c r="H2918" s="36">
        <v>2081.4661299529471</v>
      </c>
      <c r="I2918" s="36">
        <v>2317.3280591687026</v>
      </c>
      <c r="J2918" s="36">
        <v>2282.7361894886049</v>
      </c>
      <c r="K2918" s="36">
        <v>2157.459108246826</v>
      </c>
      <c r="L2918" s="36">
        <v>2111.3104279391982</v>
      </c>
      <c r="M2918" s="36">
        <v>2097.0661821317385</v>
      </c>
      <c r="N2918" s="36">
        <v>2057.4406074964222</v>
      </c>
      <c r="O2918" s="36">
        <v>1387.7333333333333</v>
      </c>
      <c r="P2918" s="36">
        <v>1387.7333333333333</v>
      </c>
      <c r="Q2918" s="36">
        <v>1387.7333333333333</v>
      </c>
      <c r="R2918" s="36">
        <v>1387.7333333333333</v>
      </c>
      <c r="S2918" s="36">
        <v>1387.7333333333333</v>
      </c>
    </row>
    <row r="2919" spans="2:19">
      <c r="B2919" s="6">
        <v>1956</v>
      </c>
      <c r="C2919" s="36">
        <v>0</v>
      </c>
      <c r="D2919" s="36"/>
      <c r="E2919" s="36">
        <v>0</v>
      </c>
      <c r="F2919" s="36">
        <v>0</v>
      </c>
      <c r="G2919" s="36">
        <v>0</v>
      </c>
      <c r="H2919" s="36">
        <v>0</v>
      </c>
      <c r="I2919" s="36">
        <v>0</v>
      </c>
      <c r="J2919" s="36">
        <v>0</v>
      </c>
      <c r="K2919" s="36">
        <v>0</v>
      </c>
      <c r="L2919" s="36">
        <v>0</v>
      </c>
      <c r="M2919" s="36">
        <v>0</v>
      </c>
      <c r="N2919" s="36">
        <v>0</v>
      </c>
      <c r="O2919" s="36">
        <v>0</v>
      </c>
      <c r="P2919" s="36">
        <v>0</v>
      </c>
      <c r="Q2919" s="36">
        <v>0</v>
      </c>
      <c r="R2919" s="36">
        <v>0</v>
      </c>
      <c r="S2919" s="36">
        <v>0</v>
      </c>
    </row>
    <row r="2920" spans="2:19">
      <c r="B2920" s="6">
        <v>1955</v>
      </c>
      <c r="C2920" s="36">
        <v>0</v>
      </c>
      <c r="D2920" s="36"/>
      <c r="E2920" s="36">
        <v>0</v>
      </c>
      <c r="F2920" s="36">
        <v>0</v>
      </c>
      <c r="G2920" s="36">
        <v>0</v>
      </c>
      <c r="H2920" s="36">
        <v>0</v>
      </c>
      <c r="I2920" s="36">
        <v>0</v>
      </c>
      <c r="J2920" s="36">
        <v>0</v>
      </c>
      <c r="K2920" s="36">
        <v>0</v>
      </c>
      <c r="L2920" s="36">
        <v>0</v>
      </c>
      <c r="M2920" s="36">
        <v>0</v>
      </c>
      <c r="N2920" s="36">
        <v>0</v>
      </c>
      <c r="O2920" s="36">
        <v>0</v>
      </c>
      <c r="P2920" s="36">
        <v>0</v>
      </c>
      <c r="Q2920" s="36">
        <v>0</v>
      </c>
      <c r="R2920" s="36">
        <v>0</v>
      </c>
      <c r="S2920" s="36">
        <v>0</v>
      </c>
    </row>
    <row r="2921" spans="2:19">
      <c r="B2921" s="6">
        <v>1954</v>
      </c>
      <c r="C2921" s="36">
        <v>0</v>
      </c>
      <c r="D2921" s="36"/>
      <c r="E2921" s="36">
        <v>0</v>
      </c>
      <c r="F2921" s="36">
        <v>0</v>
      </c>
      <c r="G2921" s="36">
        <v>0</v>
      </c>
      <c r="H2921" s="36">
        <v>0</v>
      </c>
      <c r="I2921" s="36">
        <v>0</v>
      </c>
      <c r="J2921" s="36">
        <v>0</v>
      </c>
      <c r="K2921" s="36">
        <v>0</v>
      </c>
      <c r="L2921" s="36">
        <v>0</v>
      </c>
      <c r="M2921" s="36">
        <v>0</v>
      </c>
      <c r="N2921" s="36">
        <v>0</v>
      </c>
      <c r="O2921" s="36">
        <v>0</v>
      </c>
      <c r="P2921" s="36">
        <v>0</v>
      </c>
      <c r="Q2921" s="36">
        <v>0</v>
      </c>
      <c r="R2921" s="36">
        <v>0</v>
      </c>
      <c r="S2921" s="36">
        <v>0</v>
      </c>
    </row>
    <row r="2922" spans="2:19">
      <c r="B2922" s="6">
        <v>1953</v>
      </c>
      <c r="C2922" s="36">
        <v>0</v>
      </c>
      <c r="D2922" s="36"/>
      <c r="E2922" s="36">
        <v>0</v>
      </c>
      <c r="F2922" s="36">
        <v>0</v>
      </c>
      <c r="G2922" s="36">
        <v>0</v>
      </c>
      <c r="H2922" s="36">
        <v>0</v>
      </c>
      <c r="I2922" s="36">
        <v>0</v>
      </c>
      <c r="J2922" s="36">
        <v>0</v>
      </c>
      <c r="K2922" s="36">
        <v>0</v>
      </c>
      <c r="L2922" s="36">
        <v>0</v>
      </c>
      <c r="M2922" s="36">
        <v>0</v>
      </c>
      <c r="N2922" s="36">
        <v>0</v>
      </c>
      <c r="O2922" s="36">
        <v>0</v>
      </c>
      <c r="P2922" s="36">
        <v>0</v>
      </c>
      <c r="Q2922" s="36">
        <v>0</v>
      </c>
      <c r="R2922" s="36">
        <v>0</v>
      </c>
      <c r="S2922" s="36">
        <v>0</v>
      </c>
    </row>
    <row r="2923" spans="2:19">
      <c r="B2923" s="6">
        <v>1952</v>
      </c>
      <c r="C2923" s="36">
        <v>0</v>
      </c>
      <c r="D2923" s="36"/>
      <c r="E2923" s="36">
        <v>0</v>
      </c>
      <c r="F2923" s="36">
        <v>0</v>
      </c>
      <c r="G2923" s="36">
        <v>0</v>
      </c>
      <c r="H2923" s="36">
        <v>0</v>
      </c>
      <c r="I2923" s="36">
        <v>0</v>
      </c>
      <c r="J2923" s="36">
        <v>0</v>
      </c>
      <c r="K2923" s="36">
        <v>0</v>
      </c>
      <c r="L2923" s="36">
        <v>0</v>
      </c>
      <c r="M2923" s="36">
        <v>0</v>
      </c>
      <c r="N2923" s="36">
        <v>0</v>
      </c>
      <c r="O2923" s="36">
        <v>0</v>
      </c>
      <c r="P2923" s="36">
        <v>0</v>
      </c>
      <c r="Q2923" s="36">
        <v>0</v>
      </c>
      <c r="R2923" s="36">
        <v>0</v>
      </c>
      <c r="S2923" s="36">
        <v>0</v>
      </c>
    </row>
    <row r="2924" spans="2:19">
      <c r="B2924" s="6">
        <v>1951</v>
      </c>
      <c r="C2924" s="36">
        <v>0</v>
      </c>
      <c r="D2924" s="36"/>
      <c r="E2924" s="36">
        <v>0</v>
      </c>
      <c r="F2924" s="36">
        <v>0</v>
      </c>
      <c r="G2924" s="36">
        <v>0</v>
      </c>
      <c r="H2924" s="36">
        <v>0</v>
      </c>
      <c r="I2924" s="36">
        <v>0</v>
      </c>
      <c r="J2924" s="36">
        <v>0</v>
      </c>
      <c r="K2924" s="36">
        <v>0</v>
      </c>
      <c r="L2924" s="36">
        <v>0</v>
      </c>
      <c r="M2924" s="36">
        <v>0</v>
      </c>
      <c r="N2924" s="36">
        <v>0</v>
      </c>
      <c r="O2924" s="36">
        <v>0</v>
      </c>
      <c r="P2924" s="36">
        <v>0</v>
      </c>
      <c r="Q2924" s="36">
        <v>0</v>
      </c>
      <c r="R2924" s="36">
        <v>0</v>
      </c>
      <c r="S2924" s="36">
        <v>0</v>
      </c>
    </row>
    <row r="2925" spans="2:19">
      <c r="B2925" s="6">
        <v>1950</v>
      </c>
      <c r="C2925" s="36">
        <v>0</v>
      </c>
      <c r="D2925" s="36"/>
      <c r="E2925" s="36">
        <v>0</v>
      </c>
      <c r="F2925" s="36">
        <v>0</v>
      </c>
      <c r="G2925" s="36">
        <v>0</v>
      </c>
      <c r="H2925" s="36">
        <v>0</v>
      </c>
      <c r="I2925" s="36">
        <v>0</v>
      </c>
      <c r="J2925" s="36">
        <v>0</v>
      </c>
      <c r="K2925" s="36">
        <v>0</v>
      </c>
      <c r="L2925" s="36">
        <v>0</v>
      </c>
      <c r="M2925" s="36">
        <v>0</v>
      </c>
      <c r="N2925" s="36">
        <v>0</v>
      </c>
      <c r="O2925" s="36">
        <v>0</v>
      </c>
      <c r="P2925" s="36">
        <v>0</v>
      </c>
      <c r="Q2925" s="36">
        <v>0</v>
      </c>
      <c r="R2925" s="36">
        <v>0</v>
      </c>
      <c r="S2925" s="36">
        <v>0</v>
      </c>
    </row>
    <row r="2926" spans="2:19">
      <c r="B2926" s="6">
        <v>1949</v>
      </c>
      <c r="C2926" s="36">
        <v>0</v>
      </c>
      <c r="D2926" s="36"/>
      <c r="E2926" s="36">
        <v>0</v>
      </c>
      <c r="F2926" s="36">
        <v>0</v>
      </c>
      <c r="G2926" s="36">
        <v>0</v>
      </c>
      <c r="H2926" s="36">
        <v>0</v>
      </c>
      <c r="I2926" s="36">
        <v>0</v>
      </c>
      <c r="J2926" s="36">
        <v>0</v>
      </c>
      <c r="K2926" s="36">
        <v>0</v>
      </c>
      <c r="L2926" s="36">
        <v>0</v>
      </c>
      <c r="M2926" s="36">
        <v>0</v>
      </c>
      <c r="N2926" s="36">
        <v>0</v>
      </c>
      <c r="O2926" s="36">
        <v>0</v>
      </c>
      <c r="P2926" s="36">
        <v>0</v>
      </c>
      <c r="Q2926" s="36">
        <v>0</v>
      </c>
      <c r="R2926" s="36">
        <v>0</v>
      </c>
      <c r="S2926" s="36">
        <v>0</v>
      </c>
    </row>
    <row r="2927" spans="2:19">
      <c r="B2927" s="6">
        <v>1948</v>
      </c>
      <c r="C2927" s="36">
        <v>0</v>
      </c>
      <c r="D2927" s="36"/>
      <c r="E2927" s="36">
        <v>0</v>
      </c>
      <c r="F2927" s="36">
        <v>0</v>
      </c>
      <c r="G2927" s="36">
        <v>0</v>
      </c>
      <c r="H2927" s="36">
        <v>0</v>
      </c>
      <c r="I2927" s="36">
        <v>0</v>
      </c>
      <c r="J2927" s="36">
        <v>0</v>
      </c>
      <c r="K2927" s="36">
        <v>0</v>
      </c>
      <c r="L2927" s="36">
        <v>0</v>
      </c>
      <c r="M2927" s="36">
        <v>0</v>
      </c>
      <c r="N2927" s="36">
        <v>0</v>
      </c>
      <c r="O2927" s="36">
        <v>0</v>
      </c>
      <c r="P2927" s="36">
        <v>0</v>
      </c>
      <c r="Q2927" s="36">
        <v>0</v>
      </c>
      <c r="R2927" s="36">
        <v>0</v>
      </c>
      <c r="S2927" s="36">
        <v>0</v>
      </c>
    </row>
    <row r="2928" spans="2:19">
      <c r="B2928" s="6">
        <v>1947</v>
      </c>
      <c r="C2928" s="36">
        <v>4234.4941389911401</v>
      </c>
      <c r="D2928" s="36"/>
      <c r="E2928" s="36">
        <v>4155.6290112215938</v>
      </c>
      <c r="F2928" s="36">
        <v>4004.0575142644816</v>
      </c>
      <c r="G2928" s="36">
        <v>3974.6371268417452</v>
      </c>
      <c r="H2928" s="36">
        <v>3952.0358237662053</v>
      </c>
      <c r="I2928" s="36">
        <v>0</v>
      </c>
      <c r="J2928" s="36">
        <v>0</v>
      </c>
      <c r="K2928" s="36">
        <v>0</v>
      </c>
      <c r="L2928" s="36">
        <v>0</v>
      </c>
      <c r="M2928" s="36">
        <v>0</v>
      </c>
      <c r="N2928" s="36">
        <v>0</v>
      </c>
      <c r="O2928" s="36">
        <v>0</v>
      </c>
      <c r="P2928" s="36">
        <v>0</v>
      </c>
      <c r="Q2928" s="36">
        <v>0</v>
      </c>
      <c r="R2928" s="36">
        <v>0</v>
      </c>
      <c r="S2928" s="36">
        <v>0</v>
      </c>
    </row>
    <row r="2929" spans="2:19">
      <c r="B2929" s="6">
        <v>1946</v>
      </c>
      <c r="C2929" s="36">
        <v>0</v>
      </c>
      <c r="D2929" s="36"/>
      <c r="E2929" s="36">
        <v>0</v>
      </c>
      <c r="F2929" s="36">
        <v>0</v>
      </c>
      <c r="G2929" s="36">
        <v>0</v>
      </c>
      <c r="H2929" s="36">
        <v>0</v>
      </c>
      <c r="I2929" s="36">
        <v>0</v>
      </c>
      <c r="J2929" s="36">
        <v>0</v>
      </c>
      <c r="K2929" s="36">
        <v>0</v>
      </c>
      <c r="L2929" s="36">
        <v>0</v>
      </c>
      <c r="M2929" s="36">
        <v>0</v>
      </c>
      <c r="N2929" s="36">
        <v>0</v>
      </c>
      <c r="O2929" s="36">
        <v>0</v>
      </c>
      <c r="P2929" s="36">
        <v>0</v>
      </c>
      <c r="Q2929" s="36">
        <v>0</v>
      </c>
      <c r="R2929" s="36">
        <v>0</v>
      </c>
      <c r="S2929" s="36">
        <v>0</v>
      </c>
    </row>
    <row r="2930" spans="2:19">
      <c r="B2930" s="6">
        <v>1945</v>
      </c>
      <c r="C2930" s="36">
        <v>0</v>
      </c>
      <c r="D2930" s="36"/>
      <c r="E2930" s="36">
        <v>0</v>
      </c>
      <c r="F2930" s="36">
        <v>0</v>
      </c>
      <c r="G2930" s="36">
        <v>0</v>
      </c>
      <c r="H2930" s="36">
        <v>0</v>
      </c>
      <c r="I2930" s="36">
        <v>2602.2627808944089</v>
      </c>
      <c r="J2930" s="36">
        <v>2563.4175536794237</v>
      </c>
      <c r="K2930" s="36">
        <v>2422.736615335496</v>
      </c>
      <c r="L2930" s="36">
        <v>2370.9135716896967</v>
      </c>
      <c r="M2930" s="36">
        <v>2354.9178776143572</v>
      </c>
      <c r="N2930" s="36">
        <v>2310.4200096335812</v>
      </c>
      <c r="O2930" s="36">
        <v>2634.86</v>
      </c>
      <c r="P2930" s="36">
        <v>9111.2266666666656</v>
      </c>
      <c r="Q2930" s="36">
        <v>9111.2266666666656</v>
      </c>
      <c r="R2930" s="36">
        <v>9111.2266666666656</v>
      </c>
      <c r="S2930" s="36">
        <v>9111.2266666666656</v>
      </c>
    </row>
    <row r="2931" spans="2:19">
      <c r="B2931" s="6">
        <v>1944</v>
      </c>
      <c r="C2931" s="36">
        <v>0</v>
      </c>
      <c r="D2931" s="36"/>
      <c r="E2931" s="36">
        <v>0</v>
      </c>
      <c r="F2931" s="36">
        <v>0</v>
      </c>
      <c r="G2931" s="36">
        <v>0</v>
      </c>
      <c r="H2931" s="36">
        <v>0</v>
      </c>
      <c r="I2931" s="36">
        <v>0</v>
      </c>
      <c r="J2931" s="36">
        <v>0</v>
      </c>
      <c r="K2931" s="36">
        <v>0</v>
      </c>
      <c r="L2931" s="36">
        <v>0</v>
      </c>
      <c r="M2931" s="36">
        <v>0</v>
      </c>
      <c r="N2931" s="36">
        <v>0</v>
      </c>
      <c r="O2931" s="36">
        <v>0</v>
      </c>
      <c r="P2931" s="36">
        <v>0</v>
      </c>
      <c r="Q2931" s="36">
        <v>0</v>
      </c>
      <c r="R2931" s="36">
        <v>0</v>
      </c>
      <c r="S2931" s="36">
        <v>0</v>
      </c>
    </row>
    <row r="2932" spans="2:19">
      <c r="B2932" s="6">
        <v>1943</v>
      </c>
      <c r="C2932" s="36">
        <v>0</v>
      </c>
      <c r="D2932" s="36"/>
      <c r="E2932" s="36">
        <v>0</v>
      </c>
      <c r="F2932" s="36">
        <v>0</v>
      </c>
      <c r="G2932" s="36">
        <v>0</v>
      </c>
      <c r="H2932" s="36">
        <v>0</v>
      </c>
      <c r="I2932" s="36">
        <v>0</v>
      </c>
      <c r="J2932" s="36">
        <v>0</v>
      </c>
      <c r="K2932" s="36">
        <v>0</v>
      </c>
      <c r="L2932" s="36">
        <v>0</v>
      </c>
      <c r="M2932" s="36">
        <v>0</v>
      </c>
      <c r="N2932" s="36">
        <v>0</v>
      </c>
      <c r="O2932" s="36">
        <v>0</v>
      </c>
      <c r="P2932" s="36">
        <v>0</v>
      </c>
      <c r="Q2932" s="36">
        <v>0</v>
      </c>
      <c r="R2932" s="36">
        <v>0</v>
      </c>
      <c r="S2932" s="36">
        <v>0</v>
      </c>
    </row>
    <row r="2933" spans="2:19">
      <c r="B2933" s="6">
        <v>1942</v>
      </c>
      <c r="C2933" s="36">
        <v>0</v>
      </c>
      <c r="D2933" s="36"/>
      <c r="E2933" s="36">
        <v>0</v>
      </c>
      <c r="F2933" s="36">
        <v>0</v>
      </c>
      <c r="G2933" s="36">
        <v>0</v>
      </c>
      <c r="H2933" s="36">
        <v>0</v>
      </c>
      <c r="I2933" s="36">
        <v>0</v>
      </c>
      <c r="J2933" s="36">
        <v>0</v>
      </c>
      <c r="K2933" s="36">
        <v>0</v>
      </c>
      <c r="L2933" s="36">
        <v>0</v>
      </c>
      <c r="M2933" s="36">
        <v>0</v>
      </c>
      <c r="N2933" s="36">
        <v>0</v>
      </c>
      <c r="O2933" s="36">
        <v>0</v>
      </c>
      <c r="P2933" s="36">
        <v>0</v>
      </c>
      <c r="Q2933" s="36">
        <v>0</v>
      </c>
      <c r="R2933" s="36">
        <v>0</v>
      </c>
      <c r="S2933" s="36">
        <v>0</v>
      </c>
    </row>
    <row r="2934" spans="2:19">
      <c r="B2934" s="6">
        <v>1941</v>
      </c>
      <c r="C2934" s="36">
        <v>0</v>
      </c>
      <c r="D2934" s="36"/>
      <c r="E2934" s="36">
        <v>0</v>
      </c>
      <c r="F2934" s="36">
        <v>0</v>
      </c>
      <c r="G2934" s="36">
        <v>0</v>
      </c>
      <c r="H2934" s="36">
        <v>0</v>
      </c>
      <c r="I2934" s="36">
        <v>0</v>
      </c>
      <c r="J2934" s="36">
        <v>0</v>
      </c>
      <c r="K2934" s="36">
        <v>0</v>
      </c>
      <c r="L2934" s="36">
        <v>0</v>
      </c>
      <c r="M2934" s="36">
        <v>0</v>
      </c>
      <c r="N2934" s="36">
        <v>0</v>
      </c>
      <c r="O2934" s="36">
        <v>0</v>
      </c>
      <c r="P2934" s="36">
        <v>0</v>
      </c>
      <c r="Q2934" s="36">
        <v>0</v>
      </c>
      <c r="R2934" s="36">
        <v>0</v>
      </c>
      <c r="S2934" s="36">
        <v>0</v>
      </c>
    </row>
    <row r="2935" spans="2:19">
      <c r="B2935" s="6">
        <v>1940</v>
      </c>
      <c r="C2935" s="36">
        <v>0</v>
      </c>
      <c r="D2935" s="36"/>
      <c r="E2935" s="36">
        <v>0</v>
      </c>
      <c r="F2935" s="36">
        <v>0</v>
      </c>
      <c r="G2935" s="36">
        <v>0</v>
      </c>
      <c r="H2935" s="36">
        <v>0</v>
      </c>
      <c r="I2935" s="36">
        <v>0</v>
      </c>
      <c r="J2935" s="36">
        <v>0</v>
      </c>
      <c r="K2935" s="36">
        <v>0</v>
      </c>
      <c r="L2935" s="36">
        <v>0</v>
      </c>
      <c r="M2935" s="36">
        <v>0</v>
      </c>
      <c r="N2935" s="36">
        <v>0</v>
      </c>
      <c r="O2935" s="36">
        <v>0</v>
      </c>
      <c r="P2935" s="36">
        <v>0</v>
      </c>
      <c r="Q2935" s="36">
        <v>0</v>
      </c>
      <c r="R2935" s="36">
        <v>0</v>
      </c>
      <c r="S2935" s="36">
        <v>0</v>
      </c>
    </row>
    <row r="2936" spans="2:19">
      <c r="B2936" s="6">
        <v>1939</v>
      </c>
      <c r="C2936" s="36">
        <v>0</v>
      </c>
      <c r="D2936" s="36"/>
      <c r="E2936" s="36">
        <v>0</v>
      </c>
      <c r="F2936" s="36">
        <v>0</v>
      </c>
      <c r="G2936" s="36">
        <v>0</v>
      </c>
      <c r="H2936" s="36">
        <v>0</v>
      </c>
      <c r="I2936" s="36">
        <v>0</v>
      </c>
      <c r="J2936" s="36">
        <v>0</v>
      </c>
      <c r="K2936" s="36">
        <v>0</v>
      </c>
      <c r="L2936" s="36">
        <v>0</v>
      </c>
      <c r="M2936" s="36">
        <v>0</v>
      </c>
      <c r="N2936" s="36">
        <v>0</v>
      </c>
      <c r="O2936" s="36">
        <v>0</v>
      </c>
      <c r="P2936" s="36">
        <v>0</v>
      </c>
      <c r="Q2936" s="36">
        <v>0</v>
      </c>
      <c r="R2936" s="36">
        <v>0</v>
      </c>
      <c r="S2936" s="36">
        <v>0</v>
      </c>
    </row>
    <row r="2937" spans="2:19">
      <c r="B2937" s="6">
        <v>1938</v>
      </c>
      <c r="C2937" s="36">
        <v>0</v>
      </c>
      <c r="D2937" s="36"/>
      <c r="E2937" s="36">
        <v>0</v>
      </c>
      <c r="F2937" s="36">
        <v>0</v>
      </c>
      <c r="G2937" s="36">
        <v>0</v>
      </c>
      <c r="H2937" s="36">
        <v>0</v>
      </c>
      <c r="I2937" s="36">
        <v>0</v>
      </c>
      <c r="J2937" s="36">
        <v>0</v>
      </c>
      <c r="K2937" s="36">
        <v>0</v>
      </c>
      <c r="L2937" s="36">
        <v>0</v>
      </c>
      <c r="M2937" s="36">
        <v>0</v>
      </c>
      <c r="N2937" s="36">
        <v>0</v>
      </c>
      <c r="O2937" s="36">
        <v>0</v>
      </c>
      <c r="P2937" s="36">
        <v>0</v>
      </c>
      <c r="Q2937" s="36">
        <v>0</v>
      </c>
      <c r="R2937" s="36">
        <v>0</v>
      </c>
      <c r="S2937" s="36">
        <v>0</v>
      </c>
    </row>
    <row r="2938" spans="2:19">
      <c r="B2938" s="6">
        <v>1937</v>
      </c>
      <c r="C2938" s="36">
        <v>0</v>
      </c>
      <c r="D2938" s="36"/>
      <c r="E2938" s="36">
        <v>0</v>
      </c>
      <c r="F2938" s="36">
        <v>0</v>
      </c>
      <c r="G2938" s="36">
        <v>0</v>
      </c>
      <c r="H2938" s="36">
        <v>0</v>
      </c>
      <c r="I2938" s="36">
        <v>0</v>
      </c>
      <c r="J2938" s="36">
        <v>0</v>
      </c>
      <c r="K2938" s="36">
        <v>0</v>
      </c>
      <c r="L2938" s="36">
        <v>0</v>
      </c>
      <c r="M2938" s="36">
        <v>0</v>
      </c>
      <c r="N2938" s="36">
        <v>0</v>
      </c>
      <c r="O2938" s="36">
        <v>0</v>
      </c>
      <c r="P2938" s="36">
        <v>0</v>
      </c>
      <c r="Q2938" s="36">
        <v>0</v>
      </c>
      <c r="R2938" s="36">
        <v>0</v>
      </c>
      <c r="S2938" s="36">
        <v>0</v>
      </c>
    </row>
    <row r="2939" spans="2:19">
      <c r="B2939" s="6">
        <v>1936</v>
      </c>
      <c r="C2939" s="36">
        <v>0</v>
      </c>
      <c r="D2939" s="36"/>
      <c r="E2939" s="36">
        <v>0</v>
      </c>
      <c r="F2939" s="36">
        <v>0</v>
      </c>
      <c r="G2939" s="36">
        <v>0</v>
      </c>
      <c r="H2939" s="36">
        <v>0</v>
      </c>
      <c r="I2939" s="36">
        <v>0</v>
      </c>
      <c r="J2939" s="36">
        <v>0</v>
      </c>
      <c r="K2939" s="36">
        <v>0</v>
      </c>
      <c r="L2939" s="36">
        <v>0</v>
      </c>
      <c r="M2939" s="36">
        <v>0</v>
      </c>
      <c r="N2939" s="36">
        <v>0</v>
      </c>
      <c r="O2939" s="36">
        <v>0</v>
      </c>
      <c r="P2939" s="36">
        <v>0</v>
      </c>
      <c r="Q2939" s="36">
        <v>0</v>
      </c>
      <c r="R2939" s="36">
        <v>0</v>
      </c>
      <c r="S2939" s="36">
        <v>0</v>
      </c>
    </row>
    <row r="2940" spans="2:19">
      <c r="B2940" s="6">
        <v>1935</v>
      </c>
      <c r="C2940" s="36">
        <v>0</v>
      </c>
      <c r="D2940" s="36"/>
      <c r="E2940" s="36">
        <v>0</v>
      </c>
      <c r="F2940" s="36">
        <v>0</v>
      </c>
      <c r="G2940" s="36">
        <v>0</v>
      </c>
      <c r="H2940" s="36">
        <v>0</v>
      </c>
      <c r="I2940" s="36">
        <v>0</v>
      </c>
      <c r="J2940" s="36">
        <v>0</v>
      </c>
      <c r="K2940" s="36">
        <v>0</v>
      </c>
      <c r="L2940" s="36">
        <v>0</v>
      </c>
      <c r="M2940" s="36">
        <v>0</v>
      </c>
      <c r="N2940" s="36">
        <v>0</v>
      </c>
      <c r="O2940" s="36">
        <v>0</v>
      </c>
      <c r="P2940" s="36">
        <v>0</v>
      </c>
      <c r="Q2940" s="36">
        <v>0</v>
      </c>
      <c r="R2940" s="36">
        <v>0</v>
      </c>
      <c r="S2940" s="36">
        <v>0</v>
      </c>
    </row>
    <row r="2941" spans="2:19">
      <c r="B2941" s="6">
        <v>1934</v>
      </c>
      <c r="C2941" s="36">
        <v>0</v>
      </c>
      <c r="D2941" s="36"/>
      <c r="E2941" s="36">
        <v>0</v>
      </c>
      <c r="F2941" s="36">
        <v>0</v>
      </c>
      <c r="G2941" s="36">
        <v>0</v>
      </c>
      <c r="H2941" s="36">
        <v>0</v>
      </c>
      <c r="I2941" s="36">
        <v>0</v>
      </c>
      <c r="J2941" s="36">
        <v>0</v>
      </c>
      <c r="K2941" s="36">
        <v>0</v>
      </c>
      <c r="L2941" s="36">
        <v>0</v>
      </c>
      <c r="M2941" s="36">
        <v>0</v>
      </c>
      <c r="N2941" s="36">
        <v>0</v>
      </c>
      <c r="O2941" s="36">
        <v>0</v>
      </c>
      <c r="P2941" s="36">
        <v>0</v>
      </c>
      <c r="Q2941" s="36">
        <v>0</v>
      </c>
      <c r="R2941" s="36">
        <v>0</v>
      </c>
      <c r="S2941" s="36">
        <v>0</v>
      </c>
    </row>
    <row r="2942" spans="2:19">
      <c r="B2942" s="6">
        <v>1933</v>
      </c>
      <c r="C2942" s="36">
        <v>0</v>
      </c>
      <c r="D2942" s="36"/>
      <c r="E2942" s="36">
        <v>0</v>
      </c>
      <c r="F2942" s="36">
        <v>0</v>
      </c>
      <c r="G2942" s="36">
        <v>0</v>
      </c>
      <c r="H2942" s="36">
        <v>0</v>
      </c>
      <c r="I2942" s="36">
        <v>0</v>
      </c>
      <c r="J2942" s="36">
        <v>0</v>
      </c>
      <c r="K2942" s="36">
        <v>0</v>
      </c>
      <c r="L2942" s="36">
        <v>0</v>
      </c>
      <c r="M2942" s="36">
        <v>0</v>
      </c>
      <c r="N2942" s="36">
        <v>0</v>
      </c>
      <c r="O2942" s="36">
        <v>0</v>
      </c>
      <c r="P2942" s="36">
        <v>0</v>
      </c>
      <c r="Q2942" s="36">
        <v>0</v>
      </c>
      <c r="R2942" s="36">
        <v>0</v>
      </c>
      <c r="S2942" s="36">
        <v>0</v>
      </c>
    </row>
    <row r="2943" spans="2:19">
      <c r="B2943" s="6">
        <v>1932</v>
      </c>
      <c r="C2943" s="36">
        <v>0</v>
      </c>
      <c r="D2943" s="36"/>
      <c r="E2943" s="36">
        <v>0</v>
      </c>
      <c r="F2943" s="36">
        <v>0</v>
      </c>
      <c r="G2943" s="36">
        <v>0</v>
      </c>
      <c r="H2943" s="36">
        <v>0</v>
      </c>
      <c r="I2943" s="36">
        <v>0</v>
      </c>
      <c r="J2943" s="36">
        <v>0</v>
      </c>
      <c r="K2943" s="36">
        <v>0</v>
      </c>
      <c r="L2943" s="36">
        <v>0</v>
      </c>
      <c r="M2943" s="36">
        <v>0</v>
      </c>
      <c r="N2943" s="36">
        <v>0</v>
      </c>
      <c r="O2943" s="36">
        <v>0</v>
      </c>
      <c r="P2943" s="36">
        <v>0</v>
      </c>
      <c r="Q2943" s="36">
        <v>0</v>
      </c>
      <c r="R2943" s="36">
        <v>0</v>
      </c>
      <c r="S2943" s="36">
        <v>0</v>
      </c>
    </row>
    <row r="2944" spans="2:19">
      <c r="B2944" s="6">
        <v>1931</v>
      </c>
      <c r="C2944" s="36">
        <v>0</v>
      </c>
      <c r="D2944" s="36"/>
      <c r="E2944" s="36">
        <v>0</v>
      </c>
      <c r="F2944" s="36">
        <v>0</v>
      </c>
      <c r="G2944" s="36">
        <v>0</v>
      </c>
      <c r="H2944" s="36">
        <v>0</v>
      </c>
      <c r="I2944" s="36">
        <v>0</v>
      </c>
      <c r="J2944" s="36">
        <v>0</v>
      </c>
      <c r="K2944" s="36">
        <v>0</v>
      </c>
      <c r="L2944" s="36">
        <v>0</v>
      </c>
      <c r="M2944" s="36">
        <v>0</v>
      </c>
      <c r="N2944" s="36">
        <v>0</v>
      </c>
      <c r="O2944" s="36">
        <v>0</v>
      </c>
      <c r="P2944" s="36">
        <v>0</v>
      </c>
      <c r="Q2944" s="36">
        <v>0</v>
      </c>
      <c r="R2944" s="36">
        <v>0</v>
      </c>
      <c r="S2944" s="36">
        <v>0</v>
      </c>
    </row>
    <row r="2945" spans="1:19">
      <c r="B2945" s="6">
        <v>1930</v>
      </c>
      <c r="C2945" s="36">
        <v>0</v>
      </c>
      <c r="D2945" s="36"/>
      <c r="E2945" s="36">
        <v>0</v>
      </c>
      <c r="F2945" s="36">
        <v>0</v>
      </c>
      <c r="G2945" s="36">
        <v>0</v>
      </c>
      <c r="H2945" s="36">
        <v>0</v>
      </c>
      <c r="I2945" s="36">
        <v>0</v>
      </c>
      <c r="J2945" s="36">
        <v>0</v>
      </c>
      <c r="K2945" s="36">
        <v>0</v>
      </c>
      <c r="L2945" s="36">
        <v>0</v>
      </c>
      <c r="M2945" s="36">
        <v>0</v>
      </c>
      <c r="N2945" s="36">
        <v>0</v>
      </c>
      <c r="O2945" s="36">
        <v>0</v>
      </c>
      <c r="P2945" s="36">
        <v>0</v>
      </c>
      <c r="Q2945" s="36">
        <v>0</v>
      </c>
      <c r="R2945" s="36">
        <v>0</v>
      </c>
      <c r="S2945" s="36">
        <v>0</v>
      </c>
    </row>
    <row r="2946" spans="1:19" ht="51">
      <c r="A2946" s="74" t="s">
        <v>134</v>
      </c>
      <c r="B2946" s="7" t="s">
        <v>10</v>
      </c>
      <c r="C2946" s="8">
        <f>SUM(C2869:C2945)</f>
        <v>49751536.100710288</v>
      </c>
      <c r="D2946" s="8">
        <f>SUM(D2868:D2945)</f>
        <v>0</v>
      </c>
      <c r="E2946" s="8">
        <f>SUM(E2867:E2945)</f>
        <v>53582203.205708101</v>
      </c>
      <c r="F2946" s="8">
        <f>SUM(F2866:F2945)</f>
        <v>52688889.73891332</v>
      </c>
      <c r="G2946" s="8">
        <f>SUM(G2865:G2945)</f>
        <v>54399819.778814085</v>
      </c>
      <c r="H2946" s="8">
        <f>SUM(H2859:H2945)</f>
        <v>57643381.9936307</v>
      </c>
      <c r="I2946" s="8">
        <f>SUM(I2859:I2945)</f>
        <v>58898406.330939285</v>
      </c>
      <c r="J2946" s="8">
        <f t="shared" ref="J2946" si="57">SUM(J2859:J2945)</f>
        <v>60485235.792038374</v>
      </c>
      <c r="K2946" s="8">
        <f>SUM(K2859:K2945)</f>
        <v>58757539.009831548</v>
      </c>
      <c r="L2946" s="8">
        <f t="shared" ref="L2946" si="58">SUM(L2859:L2945)</f>
        <v>59585878.853517614</v>
      </c>
      <c r="M2946" s="11">
        <f>SUM(M2859:M2945)</f>
        <v>61054897.929402053</v>
      </c>
      <c r="N2946" s="11">
        <f>SUM(N2854:N2945)</f>
        <v>61542310.47357928</v>
      </c>
      <c r="O2946" s="11">
        <f>SUM(O2854:O2945)</f>
        <v>46586453.099360757</v>
      </c>
      <c r="P2946" s="11">
        <f>SUM(P2854:P2945)</f>
        <v>49845119.52761969</v>
      </c>
      <c r="Q2946" s="11">
        <f>SUM(Q2854:Q2945)</f>
        <v>51540299.949093342</v>
      </c>
      <c r="R2946" s="11">
        <f>SUM(R2853:R2945)</f>
        <v>53004004.645760007</v>
      </c>
      <c r="S2946" s="11">
        <f>SUM(S2853:S2945)</f>
        <v>59715021.959093332</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v>9725117.1500000022</v>
      </c>
    </row>
    <row r="2949" spans="1:19">
      <c r="A2949" s="37"/>
      <c r="B2949" s="6">
        <v>2021</v>
      </c>
      <c r="C2949" s="35"/>
      <c r="D2949" s="35"/>
      <c r="E2949" s="35"/>
      <c r="F2949" s="35"/>
      <c r="G2949" s="35"/>
      <c r="H2949" s="35"/>
      <c r="I2949" s="35"/>
      <c r="J2949" s="35"/>
      <c r="K2949" s="35"/>
      <c r="L2949" s="35"/>
      <c r="M2949" s="35"/>
      <c r="N2949" s="35"/>
      <c r="O2949" s="35"/>
      <c r="P2949" s="35"/>
      <c r="Q2949" s="35"/>
      <c r="R2949" s="36">
        <v>7911980.4199999981</v>
      </c>
      <c r="S2949" s="36">
        <v>7911980.4199999981</v>
      </c>
    </row>
    <row r="2950" spans="1:19">
      <c r="B2950" s="6">
        <v>2020</v>
      </c>
      <c r="C2950" s="35"/>
      <c r="D2950" s="35"/>
      <c r="E2950" s="35"/>
      <c r="F2950" s="35"/>
      <c r="G2950" s="35"/>
      <c r="H2950" s="35"/>
      <c r="I2950" s="35"/>
      <c r="J2950" s="35"/>
      <c r="K2950" s="35"/>
      <c r="L2950" s="35"/>
      <c r="M2950" s="35"/>
      <c r="N2950" s="35"/>
      <c r="O2950" s="35"/>
      <c r="P2950" s="35"/>
      <c r="Q2950" s="36">
        <v>7746184.2299999995</v>
      </c>
      <c r="R2950" s="36">
        <v>7745404.4899999993</v>
      </c>
      <c r="S2950" s="36">
        <v>7745404.4899999993</v>
      </c>
    </row>
    <row r="2951" spans="1:19">
      <c r="A2951" s="39"/>
      <c r="B2951" s="6">
        <v>2019</v>
      </c>
      <c r="C2951" s="35"/>
      <c r="D2951" s="35"/>
      <c r="E2951" s="35"/>
      <c r="F2951" s="35"/>
      <c r="G2951" s="35"/>
      <c r="H2951" s="35"/>
      <c r="I2951" s="35"/>
      <c r="J2951" s="35"/>
      <c r="K2951" s="35"/>
      <c r="L2951" s="35"/>
      <c r="M2951" s="35"/>
      <c r="N2951" s="35"/>
      <c r="O2951" s="35"/>
      <c r="P2951" s="36">
        <v>6105775.6800000016</v>
      </c>
      <c r="Q2951" s="36">
        <v>6105775.6799999978</v>
      </c>
      <c r="R2951" s="36">
        <v>6105775.6799999978</v>
      </c>
      <c r="S2951" s="36">
        <v>6105775.6799999978</v>
      </c>
    </row>
    <row r="2952" spans="1:19">
      <c r="A2952" s="39"/>
      <c r="B2952" s="6">
        <v>2018</v>
      </c>
      <c r="C2952" s="35"/>
      <c r="D2952" s="35"/>
      <c r="E2952" s="35"/>
      <c r="F2952" s="35"/>
      <c r="G2952" s="35"/>
      <c r="H2952" s="35"/>
      <c r="I2952" s="35"/>
      <c r="J2952" s="35"/>
      <c r="K2952" s="35"/>
      <c r="L2952" s="35"/>
      <c r="M2952" s="35"/>
      <c r="N2952" s="35"/>
      <c r="O2952" s="36">
        <v>5886439.7399999965</v>
      </c>
      <c r="P2952" s="36">
        <v>5637091.8270400017</v>
      </c>
      <c r="Q2952" s="36">
        <v>5637091.827039998</v>
      </c>
      <c r="R2952" s="36">
        <v>5637091.827039998</v>
      </c>
      <c r="S2952" s="36">
        <v>5637112.4070399981</v>
      </c>
    </row>
    <row r="2953" spans="1:19">
      <c r="A2953" s="39"/>
      <c r="B2953" s="6">
        <v>2017</v>
      </c>
      <c r="C2953" s="120"/>
      <c r="D2953" s="35"/>
      <c r="E2953" s="35"/>
      <c r="F2953" s="35"/>
      <c r="G2953" s="35"/>
      <c r="H2953" s="35"/>
      <c r="I2953" s="35"/>
      <c r="J2953" s="35"/>
      <c r="K2953" s="35"/>
      <c r="L2953" s="35"/>
      <c r="M2953" s="35"/>
      <c r="N2953" s="36">
        <v>4659994.7369704954</v>
      </c>
      <c r="O2953" s="36">
        <v>4714714.4899999993</v>
      </c>
      <c r="P2953" s="36">
        <v>4496980.100920002</v>
      </c>
      <c r="Q2953" s="36">
        <v>4496980.100920002</v>
      </c>
      <c r="R2953" s="36">
        <v>4496980.100920002</v>
      </c>
      <c r="S2953" s="36">
        <v>4496980.100920002</v>
      </c>
    </row>
    <row r="2954" spans="1:19">
      <c r="B2954" s="6">
        <v>2016</v>
      </c>
      <c r="C2954" s="120"/>
      <c r="D2954" s="35"/>
      <c r="E2954" s="35"/>
      <c r="F2954" s="35"/>
      <c r="G2954" s="35"/>
      <c r="H2954" s="35"/>
      <c r="I2954" s="35"/>
      <c r="J2954" s="35"/>
      <c r="K2954" s="35"/>
      <c r="L2954" s="35"/>
      <c r="M2954" s="36">
        <v>4891518.1706830636</v>
      </c>
      <c r="N2954" s="36">
        <v>4799089.4147363277</v>
      </c>
      <c r="O2954" s="36">
        <v>4241704.8400000026</v>
      </c>
      <c r="P2954" s="36">
        <v>4114823.9300000016</v>
      </c>
      <c r="Q2954" s="36">
        <v>4114823.930000002</v>
      </c>
      <c r="R2954" s="36">
        <v>4114823.930000002</v>
      </c>
      <c r="S2954" s="36">
        <v>4114823.930000002</v>
      </c>
    </row>
    <row r="2955" spans="1:19">
      <c r="B2955" s="6">
        <v>2015</v>
      </c>
      <c r="C2955" s="120"/>
      <c r="D2955" s="35"/>
      <c r="E2955" s="35"/>
      <c r="F2955" s="35"/>
      <c r="G2955" s="35"/>
      <c r="H2955" s="35"/>
      <c r="I2955" s="35"/>
      <c r="J2955" s="35"/>
      <c r="K2955" s="35"/>
      <c r="L2955" s="36">
        <v>3536834.478012437</v>
      </c>
      <c r="M2955" s="36">
        <v>3512972.7383940322</v>
      </c>
      <c r="N2955" s="36">
        <v>3446592.5904410677</v>
      </c>
      <c r="O2955" s="36">
        <v>3484295.100000001</v>
      </c>
      <c r="P2955" s="36">
        <v>3318225.189999999</v>
      </c>
      <c r="Q2955" s="36">
        <v>3318225.1900000013</v>
      </c>
      <c r="R2955" s="36">
        <v>3318225.1900000013</v>
      </c>
      <c r="S2955" s="36">
        <v>3318225.1900000013</v>
      </c>
    </row>
    <row r="2956" spans="1:19">
      <c r="B2956" s="6">
        <v>2014</v>
      </c>
      <c r="C2956" s="120"/>
      <c r="D2956" s="35"/>
      <c r="E2956" s="35"/>
      <c r="F2956" s="35"/>
      <c r="G2956" s="35"/>
      <c r="H2956" s="35"/>
      <c r="I2956" s="35"/>
      <c r="J2956" s="35"/>
      <c r="K2956" s="36">
        <v>3338388.2444937429</v>
      </c>
      <c r="L2956" s="36">
        <v>3266979.1451282036</v>
      </c>
      <c r="M2956" s="36">
        <v>3244938.0215798905</v>
      </c>
      <c r="N2956" s="36">
        <v>3183622.5824885112</v>
      </c>
      <c r="O2956" s="36">
        <v>3216984.8699999982</v>
      </c>
      <c r="P2956" s="36">
        <v>3093817.0299999979</v>
      </c>
      <c r="Q2956" s="36">
        <v>3093817.0299999989</v>
      </c>
      <c r="R2956" s="36">
        <v>3093817.0299999989</v>
      </c>
      <c r="S2956" s="36">
        <v>3093817.0299999989</v>
      </c>
    </row>
    <row r="2957" spans="1:19">
      <c r="B2957" s="6">
        <v>2013</v>
      </c>
      <c r="C2957" s="120"/>
      <c r="D2957" s="35"/>
      <c r="E2957" s="35"/>
      <c r="F2957" s="35"/>
      <c r="G2957" s="35"/>
      <c r="H2957" s="35"/>
      <c r="I2957" s="35"/>
      <c r="J2957" s="36">
        <v>4248465.3850637926</v>
      </c>
      <c r="K2957" s="36">
        <v>4015308.638503097</v>
      </c>
      <c r="L2957" s="36">
        <v>3929420.0142476349</v>
      </c>
      <c r="M2957" s="36">
        <v>3902909.6423842572</v>
      </c>
      <c r="N2957" s="36">
        <v>3829161.3560178345</v>
      </c>
      <c r="O2957" s="36">
        <v>2854479.129999998</v>
      </c>
      <c r="P2957" s="36">
        <v>2697357.3499999992</v>
      </c>
      <c r="Q2957" s="36">
        <v>2697357.3499999982</v>
      </c>
      <c r="R2957" s="36">
        <v>2697357.3499999982</v>
      </c>
      <c r="S2957" s="36">
        <v>2697357.3499999982</v>
      </c>
    </row>
    <row r="2958" spans="1:19">
      <c r="B2958" s="6">
        <v>2012</v>
      </c>
      <c r="C2958" s="120"/>
      <c r="D2958" s="35"/>
      <c r="E2958" s="35"/>
      <c r="F2958" s="35"/>
      <c r="G2958" s="35"/>
      <c r="H2958" s="35"/>
      <c r="I2958" s="36">
        <v>2877060.405796872</v>
      </c>
      <c r="J2958" s="36">
        <v>2834113.1423633136</v>
      </c>
      <c r="K2958" s="36">
        <v>2678576.3685481218</v>
      </c>
      <c r="L2958" s="36">
        <v>2621280.8378754021</v>
      </c>
      <c r="M2958" s="36">
        <v>2603596.0066487947</v>
      </c>
      <c r="N2958" s="36">
        <v>2554399.1864622245</v>
      </c>
      <c r="O2958" s="36">
        <v>2574813.5700000012</v>
      </c>
      <c r="P2958" s="36">
        <v>2462146.3800000013</v>
      </c>
      <c r="Q2958" s="36">
        <v>2462146.3800000018</v>
      </c>
      <c r="R2958" s="36">
        <v>2462146.3800000018</v>
      </c>
      <c r="S2958" s="36">
        <v>2462146.3800000018</v>
      </c>
    </row>
    <row r="2959" spans="1:19">
      <c r="B2959" s="6">
        <v>2011</v>
      </c>
      <c r="C2959" s="120"/>
      <c r="D2959" s="35"/>
      <c r="E2959" s="35"/>
      <c r="F2959" s="35"/>
      <c r="G2959" s="35"/>
      <c r="H2959" s="36">
        <v>2798297.8367313119</v>
      </c>
      <c r="I2959" s="36">
        <v>2941516.8701772382</v>
      </c>
      <c r="J2959" s="36">
        <v>2897607.4341211789</v>
      </c>
      <c r="K2959" s="36">
        <v>2738586.07913381</v>
      </c>
      <c r="L2959" s="36">
        <v>2680006.9232287109</v>
      </c>
      <c r="M2959" s="36">
        <v>2661925.8884007703</v>
      </c>
      <c r="N2959" s="36">
        <v>2611626.8831222239</v>
      </c>
      <c r="O2959" s="36">
        <v>2635054.4500000011</v>
      </c>
      <c r="P2959" s="36">
        <v>2478145.6299999985</v>
      </c>
      <c r="Q2959" s="36">
        <v>2478145.6299999994</v>
      </c>
      <c r="R2959" s="36">
        <v>2478145.6299999994</v>
      </c>
      <c r="S2959" s="36">
        <v>2478145.6299999994</v>
      </c>
    </row>
    <row r="2960" spans="1:19">
      <c r="B2960" s="6">
        <v>2010</v>
      </c>
      <c r="C2960" s="120"/>
      <c r="D2960" s="35"/>
      <c r="E2960" s="35"/>
      <c r="F2960" s="35"/>
      <c r="G2960" s="36">
        <v>2540057.3194726529</v>
      </c>
      <c r="H2960" s="36">
        <v>2525613.5844914266</v>
      </c>
      <c r="I2960" s="36">
        <v>2657568.0704581775</v>
      </c>
      <c r="J2960" s="36">
        <v>2617897.2746053641</v>
      </c>
      <c r="K2960" s="36">
        <v>2474226.4767866987</v>
      </c>
      <c r="L2960" s="36">
        <v>2421302.0499693193</v>
      </c>
      <c r="M2960" s="36">
        <v>2404966.4031040058</v>
      </c>
      <c r="N2960" s="36">
        <v>2359522.8322173911</v>
      </c>
      <c r="O2960" s="36">
        <v>2381499.7699999982</v>
      </c>
      <c r="P2960" s="36">
        <v>2272490.5599999996</v>
      </c>
      <c r="Q2960" s="36">
        <v>2272490.5599999996</v>
      </c>
      <c r="R2960" s="36">
        <v>2272490.5599999996</v>
      </c>
      <c r="S2960" s="36">
        <v>2272490.5599999996</v>
      </c>
    </row>
    <row r="2961" spans="2:19">
      <c r="B2961" s="6">
        <v>2009</v>
      </c>
      <c r="C2961" s="120"/>
      <c r="D2961" s="35"/>
      <c r="E2961" s="35"/>
      <c r="F2961" s="36">
        <v>2329705.360575391</v>
      </c>
      <c r="G2961" s="36">
        <v>2312587.5159778101</v>
      </c>
      <c r="H2961" s="36">
        <v>2299437.2610817472</v>
      </c>
      <c r="I2961" s="36">
        <v>2425927.9309458272</v>
      </c>
      <c r="J2961" s="36">
        <v>2389714.9387850664</v>
      </c>
      <c r="K2961" s="36">
        <v>2258566.8394517233</v>
      </c>
      <c r="L2961" s="36">
        <v>2210255.4352499694</v>
      </c>
      <c r="M2961" s="36">
        <v>2195343.6433597999</v>
      </c>
      <c r="N2961" s="36">
        <v>2153861.0453705983</v>
      </c>
      <c r="O2961" s="36">
        <v>2033447.2499999995</v>
      </c>
      <c r="P2961" s="36">
        <v>1907396.1699999988</v>
      </c>
      <c r="Q2961" s="36">
        <v>1907396.17</v>
      </c>
      <c r="R2961" s="36">
        <v>1907396.17</v>
      </c>
      <c r="S2961" s="36">
        <v>1907158.67</v>
      </c>
    </row>
    <row r="2962" spans="2:19">
      <c r="B2962" s="6">
        <v>2008</v>
      </c>
      <c r="C2962" s="120"/>
      <c r="D2962" s="35"/>
      <c r="E2962" s="36">
        <v>2834357.8130948902</v>
      </c>
      <c r="F2962" s="36">
        <v>2730978.0707062422</v>
      </c>
      <c r="G2962" s="36">
        <v>2710911.8172628437</v>
      </c>
      <c r="H2962" s="36">
        <v>2695496.538424117</v>
      </c>
      <c r="I2962" s="36">
        <v>2854010.294486729</v>
      </c>
      <c r="J2962" s="36">
        <v>2811407.1111429092</v>
      </c>
      <c r="K2962" s="36">
        <v>2657116.4494851255</v>
      </c>
      <c r="L2962" s="36">
        <v>2600279.952747501</v>
      </c>
      <c r="M2962" s="36">
        <v>2582736.8068770487</v>
      </c>
      <c r="N2962" s="36">
        <v>2533934.1362811928</v>
      </c>
      <c r="O2962" s="36">
        <v>2552644.6999999997</v>
      </c>
      <c r="P2962" s="36">
        <v>2458726.6100000017</v>
      </c>
      <c r="Q2962" s="36">
        <v>2458726.6099999994</v>
      </c>
      <c r="R2962" s="36">
        <v>2458726.6099999994</v>
      </c>
      <c r="S2962" s="36">
        <v>2458726.6099999994</v>
      </c>
    </row>
    <row r="2963" spans="2:19">
      <c r="B2963" s="6">
        <v>2007</v>
      </c>
      <c r="C2963" s="120"/>
      <c r="D2963" s="36"/>
      <c r="E2963" s="36">
        <v>3667602.0315249288</v>
      </c>
      <c r="F2963" s="36">
        <v>3533830.7230996452</v>
      </c>
      <c r="G2963" s="36">
        <v>3507865.3945324156</v>
      </c>
      <c r="H2963" s="36">
        <v>3487918.3336058692</v>
      </c>
      <c r="I2963" s="36">
        <v>3714295.6485467646</v>
      </c>
      <c r="J2963" s="36">
        <v>3658850.5722574904</v>
      </c>
      <c r="K2963" s="36">
        <v>3458052.0207196898</v>
      </c>
      <c r="L2963" s="36">
        <v>3384083.2782386239</v>
      </c>
      <c r="M2963" s="36">
        <v>3361252.0955710919</v>
      </c>
      <c r="N2963" s="36">
        <v>3297738.8183478755</v>
      </c>
      <c r="O2963" s="36">
        <v>3333320.1699999981</v>
      </c>
      <c r="P2963" s="36">
        <v>3242554.9999999995</v>
      </c>
      <c r="Q2963" s="36">
        <v>3242554.9999999981</v>
      </c>
      <c r="R2963" s="36">
        <v>3242554.9999999981</v>
      </c>
      <c r="S2963" s="36">
        <v>3242554.9999999981</v>
      </c>
    </row>
    <row r="2964" spans="2:19">
      <c r="B2964" s="6">
        <v>2006</v>
      </c>
      <c r="C2964" s="36">
        <v>4524956.0796571635</v>
      </c>
      <c r="D2964" s="36"/>
      <c r="E2964" s="36">
        <v>4440681.2577633811</v>
      </c>
      <c r="F2964" s="36">
        <v>4278712.8279706715</v>
      </c>
      <c r="G2964" s="36">
        <v>4247274.3711999897</v>
      </c>
      <c r="H2964" s="36">
        <v>4223122.7487386102</v>
      </c>
      <c r="I2964" s="36">
        <v>4458370.3290381124</v>
      </c>
      <c r="J2964" s="36">
        <v>4391818.0923802499</v>
      </c>
      <c r="K2964" s="36">
        <v>4150794.116639324</v>
      </c>
      <c r="L2964" s="36">
        <v>4062007.4184445064</v>
      </c>
      <c r="M2964" s="36">
        <v>4034602.5274467748</v>
      </c>
      <c r="N2964" s="36">
        <v>3958365.8092461787</v>
      </c>
      <c r="O2964" s="36">
        <v>3990438.0999999954</v>
      </c>
      <c r="P2964" s="36">
        <v>3843434.4900000007</v>
      </c>
      <c r="Q2964" s="36">
        <v>3842210.409999996</v>
      </c>
      <c r="R2964" s="36">
        <v>3842210.409999996</v>
      </c>
      <c r="S2964" s="36">
        <v>3842210.409999996</v>
      </c>
    </row>
    <row r="2965" spans="2:19">
      <c r="B2965" s="6">
        <v>2005</v>
      </c>
      <c r="C2965" s="36">
        <v>3587502.5964644323</v>
      </c>
      <c r="D2965" s="36"/>
      <c r="E2965" s="36">
        <v>3520687.3308489858</v>
      </c>
      <c r="F2965" s="36">
        <v>3392274.5568468492</v>
      </c>
      <c r="G2965" s="36">
        <v>3367349.3325334671</v>
      </c>
      <c r="H2965" s="36">
        <v>3348201.2995440303</v>
      </c>
      <c r="I2965" s="36">
        <v>3473090.7530556088</v>
      </c>
      <c r="J2965" s="36">
        <v>3421246.258167841</v>
      </c>
      <c r="K2965" s="36">
        <v>3233487.4854256245</v>
      </c>
      <c r="L2965" s="36">
        <v>3164322.2439277768</v>
      </c>
      <c r="M2965" s="36">
        <v>3142973.7092641578</v>
      </c>
      <c r="N2965" s="36">
        <v>3083584.9592311559</v>
      </c>
      <c r="O2965" s="36">
        <v>2063731.2933333318</v>
      </c>
      <c r="P2965" s="36">
        <v>1963228.2066666652</v>
      </c>
      <c r="Q2965" s="36">
        <v>1963228.2066666654</v>
      </c>
      <c r="R2965" s="36">
        <v>1963228.2066666654</v>
      </c>
      <c r="S2965" s="36">
        <v>1963228.2066666654</v>
      </c>
    </row>
    <row r="2966" spans="2:19">
      <c r="B2966" s="6">
        <v>2004</v>
      </c>
      <c r="C2966" s="36">
        <v>4409995.6745288046</v>
      </c>
      <c r="D2966" s="36"/>
      <c r="E2966" s="36">
        <v>4327861.9270446915</v>
      </c>
      <c r="F2966" s="36">
        <v>4170008.4446634464</v>
      </c>
      <c r="G2966" s="36">
        <v>4139368.7089551003</v>
      </c>
      <c r="H2966" s="36">
        <v>4115830.6792565654</v>
      </c>
      <c r="I2966" s="36">
        <v>4367509.2495424356</v>
      </c>
      <c r="J2966" s="36">
        <v>4302313.339887335</v>
      </c>
      <c r="K2966" s="36">
        <v>4066201.4053192842</v>
      </c>
      <c r="L2966" s="36">
        <v>3979224.1699208375</v>
      </c>
      <c r="M2966" s="36">
        <v>3952377.7874802118</v>
      </c>
      <c r="N2966" s="36">
        <v>3877694.764913152</v>
      </c>
      <c r="O2966" s="36">
        <v>2605942.4000000008</v>
      </c>
      <c r="P2966" s="36">
        <v>2447016.0133333313</v>
      </c>
      <c r="Q2966" s="36">
        <v>2447016.0133333337</v>
      </c>
      <c r="R2966" s="36">
        <v>2447016.0133333337</v>
      </c>
      <c r="S2966" s="36">
        <v>2447016.0133333337</v>
      </c>
    </row>
    <row r="2967" spans="2:19">
      <c r="B2967" s="6">
        <v>2003</v>
      </c>
      <c r="C2967" s="36">
        <v>694603.1031233205</v>
      </c>
      <c r="D2967" s="36"/>
      <c r="E2967" s="36">
        <v>681666.50180120964</v>
      </c>
      <c r="F2967" s="36">
        <v>656803.54800419707</v>
      </c>
      <c r="G2967" s="36">
        <v>651977.5896421927</v>
      </c>
      <c r="H2967" s="36">
        <v>648270.19633012137</v>
      </c>
      <c r="I2967" s="36">
        <v>721729.11884593277</v>
      </c>
      <c r="J2967" s="36">
        <v>710955.52141562046</v>
      </c>
      <c r="K2967" s="36">
        <v>671938.12070773181</v>
      </c>
      <c r="L2967" s="36">
        <v>657565.16809856379</v>
      </c>
      <c r="M2967" s="36">
        <v>653128.81437015359</v>
      </c>
      <c r="N2967" s="36">
        <v>640787.47540774103</v>
      </c>
      <c r="O2967" s="36">
        <v>432041.26000000024</v>
      </c>
      <c r="P2967" s="36">
        <v>432041.26000000007</v>
      </c>
      <c r="Q2967" s="36">
        <v>432041.26000000024</v>
      </c>
      <c r="R2967" s="36">
        <v>432041.26000000024</v>
      </c>
      <c r="S2967" s="36">
        <v>432480.9533333336</v>
      </c>
    </row>
    <row r="2968" spans="2:19">
      <c r="B2968" s="6">
        <v>2002</v>
      </c>
      <c r="C2968" s="36">
        <v>614694.42984731391</v>
      </c>
      <c r="D2968" s="36"/>
      <c r="E2968" s="36">
        <v>603246.08367940877</v>
      </c>
      <c r="F2968" s="36">
        <v>581243.41893481812</v>
      </c>
      <c r="G2968" s="36">
        <v>576972.64946883067</v>
      </c>
      <c r="H2968" s="36">
        <v>573691.76286188036</v>
      </c>
      <c r="I2968" s="36">
        <v>638699.80888127419</v>
      </c>
      <c r="J2968" s="36">
        <v>629165.62986587395</v>
      </c>
      <c r="K2968" s="36">
        <v>594636.87700770865</v>
      </c>
      <c r="L2968" s="36">
        <v>581917.42057339672</v>
      </c>
      <c r="M2968" s="36">
        <v>577991.43476448802</v>
      </c>
      <c r="N2968" s="36">
        <v>567069.87066127406</v>
      </c>
      <c r="O2968" s="36">
        <v>382485.77333333308</v>
      </c>
      <c r="P2968" s="36">
        <v>382485.77333333332</v>
      </c>
      <c r="Q2968" s="36">
        <v>382485.77333333308</v>
      </c>
      <c r="R2968" s="36">
        <v>382485.77333333308</v>
      </c>
      <c r="S2968" s="36">
        <v>382485.77333333308</v>
      </c>
    </row>
    <row r="2969" spans="2:19">
      <c r="B2969" s="6">
        <v>2001</v>
      </c>
      <c r="C2969" s="36">
        <v>701239.11425062094</v>
      </c>
      <c r="D2969" s="36"/>
      <c r="E2969" s="36">
        <v>688178.92086573795</v>
      </c>
      <c r="F2969" s="36">
        <v>663078.43453062896</v>
      </c>
      <c r="G2969" s="36">
        <v>658206.37053902657</v>
      </c>
      <c r="H2969" s="36">
        <v>654463.55800242035</v>
      </c>
      <c r="I2969" s="36">
        <v>728624.28306564677</v>
      </c>
      <c r="J2969" s="36">
        <v>717747.75820511265</v>
      </c>
      <c r="K2969" s="36">
        <v>678357.59799745842</v>
      </c>
      <c r="L2969" s="36">
        <v>663847.33089456335</v>
      </c>
      <c r="M2969" s="36">
        <v>659368.59369194461</v>
      </c>
      <c r="N2969" s="36">
        <v>646909.34960887826</v>
      </c>
      <c r="O2969" s="36">
        <v>436337.10000000003</v>
      </c>
      <c r="P2969" s="36">
        <v>436337.1</v>
      </c>
      <c r="Q2969" s="36">
        <v>436337.10000000003</v>
      </c>
      <c r="R2969" s="36">
        <v>436337.10000000003</v>
      </c>
      <c r="S2969" s="36">
        <v>436337.10000000003</v>
      </c>
    </row>
    <row r="2970" spans="2:19">
      <c r="B2970" s="6">
        <v>2000</v>
      </c>
      <c r="C2970" s="36">
        <v>837685.55749932234</v>
      </c>
      <c r="D2970" s="36"/>
      <c r="E2970" s="36">
        <v>822084.12404483499</v>
      </c>
      <c r="F2970" s="36">
        <v>792099.60883193265</v>
      </c>
      <c r="G2970" s="36">
        <v>786279.54323941481</v>
      </c>
      <c r="H2970" s="36">
        <v>781808.45778136386</v>
      </c>
      <c r="I2970" s="36">
        <v>870399.30654702522</v>
      </c>
      <c r="J2970" s="36">
        <v>857406.43777188798</v>
      </c>
      <c r="K2970" s="36">
        <v>810351.77746703848</v>
      </c>
      <c r="L2970" s="36">
        <v>793018.11632273369</v>
      </c>
      <c r="M2970" s="36">
        <v>787667.91067358374</v>
      </c>
      <c r="N2970" s="36">
        <v>772784.35866736528</v>
      </c>
      <c r="O2970" s="36">
        <v>521002.22666666663</v>
      </c>
      <c r="P2970" s="36">
        <v>521002.22666666674</v>
      </c>
      <c r="Q2970" s="36">
        <v>521002.22666666663</v>
      </c>
      <c r="R2970" s="36">
        <v>521002.22666666663</v>
      </c>
      <c r="S2970" s="36">
        <v>521002.22666666663</v>
      </c>
    </row>
    <row r="2971" spans="2:19">
      <c r="B2971" s="6">
        <v>1999</v>
      </c>
      <c r="C2971" s="36">
        <v>912839.95633514749</v>
      </c>
      <c r="D2971" s="36"/>
      <c r="E2971" s="36">
        <v>895838.81347687228</v>
      </c>
      <c r="F2971" s="36">
        <v>863164.18597179139</v>
      </c>
      <c r="G2971" s="36">
        <v>856821.96319645597</v>
      </c>
      <c r="H2971" s="36">
        <v>851949.74662573973</v>
      </c>
      <c r="I2971" s="36">
        <v>948488.67557701922</v>
      </c>
      <c r="J2971" s="36">
        <v>934330.12925950787</v>
      </c>
      <c r="K2971" s="36">
        <v>883053.87927106419</v>
      </c>
      <c r="L2971" s="36">
        <v>864165.09894001705</v>
      </c>
      <c r="M2971" s="36">
        <v>858334.89040003263</v>
      </c>
      <c r="N2971" s="36">
        <v>842116.03495739319</v>
      </c>
      <c r="O2971" s="36">
        <v>568003.02666666661</v>
      </c>
      <c r="P2971" s="36">
        <v>568003.02666666696</v>
      </c>
      <c r="Q2971" s="36">
        <v>568003.02666666661</v>
      </c>
      <c r="R2971" s="36">
        <v>568003.02666666661</v>
      </c>
      <c r="S2971" s="36">
        <v>568003.02666666661</v>
      </c>
    </row>
    <row r="2972" spans="2:19">
      <c r="B2972" s="6">
        <v>1998</v>
      </c>
      <c r="C2972" s="36">
        <v>991492.55995311076</v>
      </c>
      <c r="D2972" s="36"/>
      <c r="E2972" s="36">
        <v>973026.55554818187</v>
      </c>
      <c r="F2972" s="36">
        <v>937536.59934535273</v>
      </c>
      <c r="G2972" s="36">
        <v>930647.91458558792</v>
      </c>
      <c r="H2972" s="36">
        <v>925355.89548977639</v>
      </c>
      <c r="I2972" s="36">
        <v>1030212.8631726115</v>
      </c>
      <c r="J2972" s="36">
        <v>1014834.3806290516</v>
      </c>
      <c r="K2972" s="36">
        <v>959140.03901636717</v>
      </c>
      <c r="L2972" s="36">
        <v>938623.75351106236</v>
      </c>
      <c r="M2972" s="36">
        <v>932291.19943052286</v>
      </c>
      <c r="N2972" s="36">
        <v>914674.88630714337</v>
      </c>
      <c r="O2972" s="36">
        <v>616943.60666666669</v>
      </c>
      <c r="P2972" s="36">
        <v>616943.60666666692</v>
      </c>
      <c r="Q2972" s="36">
        <v>616943.60666666669</v>
      </c>
      <c r="R2972" s="36">
        <v>616943.60666666669</v>
      </c>
      <c r="S2972" s="36">
        <v>616943.60666666669</v>
      </c>
    </row>
    <row r="2973" spans="2:19">
      <c r="B2973" s="6">
        <v>1997</v>
      </c>
      <c r="C2973" s="36">
        <v>1020602.4639092926</v>
      </c>
      <c r="D2973" s="36"/>
      <c r="E2973" s="36">
        <v>1001594.3035302359</v>
      </c>
      <c r="F2973" s="36">
        <v>965062.37358176173</v>
      </c>
      <c r="G2973" s="36">
        <v>957971.43924409733</v>
      </c>
      <c r="H2973" s="36">
        <v>952524.0481628211</v>
      </c>
      <c r="I2973" s="36">
        <v>1060459.5828280733</v>
      </c>
      <c r="J2973" s="36">
        <v>1044629.5929632118</v>
      </c>
      <c r="K2973" s="36">
        <v>987300.08332130418</v>
      </c>
      <c r="L2973" s="36">
        <v>966181.44624552946</v>
      </c>
      <c r="M2973" s="36">
        <v>959662.97040568746</v>
      </c>
      <c r="N2973" s="36">
        <v>941529.44797202549</v>
      </c>
      <c r="O2973" s="36">
        <v>635056.87333333329</v>
      </c>
      <c r="P2973" s="36">
        <v>635056.87333333306</v>
      </c>
      <c r="Q2973" s="36">
        <v>635056.87333333329</v>
      </c>
      <c r="R2973" s="36">
        <v>635056.87333333329</v>
      </c>
      <c r="S2973" s="36">
        <v>635056.87333333329</v>
      </c>
    </row>
    <row r="2974" spans="2:19">
      <c r="B2974" s="6">
        <v>1996</v>
      </c>
      <c r="C2974" s="36">
        <v>1130081.5514458416</v>
      </c>
      <c r="D2974" s="36"/>
      <c r="E2974" s="36">
        <v>1109034.4031869434</v>
      </c>
      <c r="F2974" s="36">
        <v>1068583.7267155687</v>
      </c>
      <c r="G2974" s="36">
        <v>1060732.1543738616</v>
      </c>
      <c r="H2974" s="36">
        <v>1054700.4266618972</v>
      </c>
      <c r="I2974" s="36">
        <v>1174214.1068498036</v>
      </c>
      <c r="J2974" s="36">
        <v>1156686.0485328245</v>
      </c>
      <c r="K2974" s="36">
        <v>1093206.8551242591</v>
      </c>
      <c r="L2974" s="36">
        <v>1069822.8412746373</v>
      </c>
      <c r="M2974" s="36">
        <v>1062605.1345272572</v>
      </c>
      <c r="N2974" s="36">
        <v>1042526.4458216496</v>
      </c>
      <c r="O2974" s="36">
        <v>703178.83999999973</v>
      </c>
      <c r="P2974" s="36">
        <v>703178.84000000008</v>
      </c>
      <c r="Q2974" s="36">
        <v>703178.83999999973</v>
      </c>
      <c r="R2974" s="36">
        <v>703178.83999999973</v>
      </c>
      <c r="S2974" s="36">
        <v>703178.83999999973</v>
      </c>
    </row>
    <row r="2975" spans="2:19">
      <c r="B2975" s="6">
        <v>1995</v>
      </c>
      <c r="C2975" s="36">
        <v>1078235.3467138615</v>
      </c>
      <c r="D2975" s="36"/>
      <c r="E2975" s="36">
        <v>1058153.8055443445</v>
      </c>
      <c r="F2975" s="36">
        <v>1019558.9367810055</v>
      </c>
      <c r="G2975" s="36">
        <v>1012067.581121515</v>
      </c>
      <c r="H2975" s="36">
        <v>1006312.578739189</v>
      </c>
      <c r="I2975" s="36">
        <v>1119676.0871000884</v>
      </c>
      <c r="J2975" s="36">
        <v>1102962.1440156628</v>
      </c>
      <c r="K2975" s="36">
        <v>1042431.3307054257</v>
      </c>
      <c r="L2975" s="36">
        <v>1020133.4201496739</v>
      </c>
      <c r="M2975" s="36">
        <v>1013250.9499071527</v>
      </c>
      <c r="N2975" s="36">
        <v>994104.844036981</v>
      </c>
      <c r="O2975" s="36">
        <v>670518.71333333314</v>
      </c>
      <c r="P2975" s="36">
        <v>670518.71333333326</v>
      </c>
      <c r="Q2975" s="36">
        <v>670518.71333333314</v>
      </c>
      <c r="R2975" s="36">
        <v>670518.71333333314</v>
      </c>
      <c r="S2975" s="36">
        <v>670518.71333333314</v>
      </c>
    </row>
    <row r="2976" spans="2:19">
      <c r="B2976" s="6">
        <v>1994</v>
      </c>
      <c r="C2976" s="36">
        <v>1347980.0449740321</v>
      </c>
      <c r="D2976" s="36"/>
      <c r="E2976" s="36">
        <v>1322874.6569422514</v>
      </c>
      <c r="F2976" s="36">
        <v>1274624.4181702342</v>
      </c>
      <c r="G2976" s="36">
        <v>1265258.9322681325</v>
      </c>
      <c r="H2976" s="36">
        <v>1258064.1872676122</v>
      </c>
      <c r="I2976" s="36">
        <v>1400622.0900920506</v>
      </c>
      <c r="J2976" s="36">
        <v>1379714.3309943115</v>
      </c>
      <c r="K2976" s="36">
        <v>1303995.2947209422</v>
      </c>
      <c r="L2976" s="36">
        <v>1276102.4545977155</v>
      </c>
      <c r="M2976" s="36">
        <v>1267493.054104897</v>
      </c>
      <c r="N2976" s="36">
        <v>1243542.8607141844</v>
      </c>
      <c r="O2976" s="36">
        <v>838763.39999999991</v>
      </c>
      <c r="P2976" s="36">
        <v>838763.4</v>
      </c>
      <c r="Q2976" s="36">
        <v>838763.39999999991</v>
      </c>
      <c r="R2976" s="36">
        <v>838763.39999999991</v>
      </c>
      <c r="S2976" s="36">
        <v>838763.39999999991</v>
      </c>
    </row>
    <row r="2977" spans="2:19">
      <c r="B2977" s="6">
        <v>1993</v>
      </c>
      <c r="C2977" s="36">
        <v>1068766.6968696881</v>
      </c>
      <c r="D2977" s="36"/>
      <c r="E2977" s="36">
        <v>1048861.5041033698</v>
      </c>
      <c r="F2977" s="36">
        <v>1010605.560695442</v>
      </c>
      <c r="G2977" s="36">
        <v>1003179.9912521186</v>
      </c>
      <c r="H2977" s="36">
        <v>997475.52709651331</v>
      </c>
      <c r="I2977" s="36">
        <v>1110504.7514403197</v>
      </c>
      <c r="J2977" s="36">
        <v>1093927.7132911622</v>
      </c>
      <c r="K2977" s="36">
        <v>1033892.711593786</v>
      </c>
      <c r="L2977" s="36">
        <v>1011777.4445941254</v>
      </c>
      <c r="M2977" s="36">
        <v>1004951.3490884496</v>
      </c>
      <c r="N2977" s="36">
        <v>985962.0701484374</v>
      </c>
      <c r="O2977" s="36">
        <v>665026.45333333302</v>
      </c>
      <c r="P2977" s="36">
        <v>665026.45333333325</v>
      </c>
      <c r="Q2977" s="36">
        <v>665026.45333333302</v>
      </c>
      <c r="R2977" s="36">
        <v>665026.45333333302</v>
      </c>
      <c r="S2977" s="36">
        <v>665026.45333333302</v>
      </c>
    </row>
    <row r="2978" spans="2:19">
      <c r="B2978" s="6">
        <v>1992</v>
      </c>
      <c r="C2978" s="36">
        <v>868962.99481027015</v>
      </c>
      <c r="D2978" s="36"/>
      <c r="E2978" s="36">
        <v>852779.03626332409</v>
      </c>
      <c r="F2978" s="36">
        <v>821674.96158508922</v>
      </c>
      <c r="G2978" s="36">
        <v>815637.58684227511</v>
      </c>
      <c r="H2978" s="36">
        <v>810999.56034784834</v>
      </c>
      <c r="I2978" s="36">
        <v>902898.20724108256</v>
      </c>
      <c r="J2978" s="36">
        <v>889420.21175585047</v>
      </c>
      <c r="K2978" s="36">
        <v>840608.62825386913</v>
      </c>
      <c r="L2978" s="36">
        <v>822627.76423617511</v>
      </c>
      <c r="M2978" s="36">
        <v>817077.79303025524</v>
      </c>
      <c r="N2978" s="36">
        <v>801638.52013250277</v>
      </c>
      <c r="O2978" s="36">
        <v>540701.14666666638</v>
      </c>
      <c r="P2978" s="36">
        <v>540701.14666666649</v>
      </c>
      <c r="Q2978" s="36">
        <v>540701.14666666638</v>
      </c>
      <c r="R2978" s="36">
        <v>540701.14666666638</v>
      </c>
      <c r="S2978" s="36">
        <v>540701.14666666638</v>
      </c>
    </row>
    <row r="2979" spans="2:19">
      <c r="B2979" s="6">
        <v>1991</v>
      </c>
      <c r="C2979" s="36">
        <v>871604.30243470415</v>
      </c>
      <c r="D2979" s="36"/>
      <c r="E2979" s="36">
        <v>855371.15098384977</v>
      </c>
      <c r="F2979" s="36">
        <v>824172.53208441183</v>
      </c>
      <c r="G2979" s="36">
        <v>818116.80608379387</v>
      </c>
      <c r="H2979" s="36">
        <v>813464.68180290761</v>
      </c>
      <c r="I2979" s="36">
        <v>905642.6646381371</v>
      </c>
      <c r="J2979" s="36">
        <v>892123.70131831372</v>
      </c>
      <c r="K2979" s="36">
        <v>843163.74969428987</v>
      </c>
      <c r="L2979" s="36">
        <v>825128.23088288493</v>
      </c>
      <c r="M2979" s="36">
        <v>819561.38993527391</v>
      </c>
      <c r="N2979" s="36">
        <v>804075.18768671574</v>
      </c>
      <c r="O2979" s="36">
        <v>542344.66666666663</v>
      </c>
      <c r="P2979" s="36">
        <v>542344.6666666664</v>
      </c>
      <c r="Q2979" s="36">
        <v>542344.66666666663</v>
      </c>
      <c r="R2979" s="36">
        <v>542344.66666666663</v>
      </c>
      <c r="S2979" s="36">
        <v>542344.66666666663</v>
      </c>
    </row>
    <row r="2980" spans="2:19">
      <c r="B2980" s="6">
        <v>1990</v>
      </c>
      <c r="C2980" s="36">
        <v>744131.43527502543</v>
      </c>
      <c r="D2980" s="36"/>
      <c r="E2980" s="36">
        <v>730272.39596737351</v>
      </c>
      <c r="F2980" s="36">
        <v>703636.60149574571</v>
      </c>
      <c r="G2980" s="36">
        <v>698466.53054969315</v>
      </c>
      <c r="H2980" s="36">
        <v>694494.78338352649</v>
      </c>
      <c r="I2980" s="36">
        <v>773191.65818822</v>
      </c>
      <c r="J2980" s="36">
        <v>761649.85469951574</v>
      </c>
      <c r="K2980" s="36">
        <v>719850.33745159558</v>
      </c>
      <c r="L2980" s="36">
        <v>704452.52853581659</v>
      </c>
      <c r="M2980" s="36">
        <v>699699.84278986254</v>
      </c>
      <c r="N2980" s="36">
        <v>686478.5107312795</v>
      </c>
      <c r="O2980" s="36">
        <v>463026.3</v>
      </c>
      <c r="P2980" s="36">
        <v>463026.3</v>
      </c>
      <c r="Q2980" s="36">
        <v>463026.3</v>
      </c>
      <c r="R2980" s="36">
        <v>463026.3</v>
      </c>
      <c r="S2980" s="36">
        <v>463026.3</v>
      </c>
    </row>
    <row r="2981" spans="2:19">
      <c r="B2981" s="6">
        <v>1989</v>
      </c>
      <c r="C2981" s="36">
        <v>670536.57019525382</v>
      </c>
      <c r="D2981" s="36"/>
      <c r="E2981" s="36">
        <v>658048.19483167364</v>
      </c>
      <c r="F2981" s="36">
        <v>634046.68995931197</v>
      </c>
      <c r="G2981" s="36">
        <v>629387.9408788475</v>
      </c>
      <c r="H2981" s="36">
        <v>625809.00092786981</v>
      </c>
      <c r="I2981" s="36">
        <v>696722.72666923876</v>
      </c>
      <c r="J2981" s="36">
        <v>686322.41167337645</v>
      </c>
      <c r="K2981" s="36">
        <v>648656.88163044979</v>
      </c>
      <c r="L2981" s="36">
        <v>634781.92152331164</v>
      </c>
      <c r="M2981" s="36">
        <v>630499.2780973824</v>
      </c>
      <c r="N2981" s="36">
        <v>618585.54050786875</v>
      </c>
      <c r="O2981" s="36">
        <v>417232.83333333337</v>
      </c>
      <c r="P2981" s="36">
        <v>417232.83333333343</v>
      </c>
      <c r="Q2981" s="36">
        <v>417232.83333333337</v>
      </c>
      <c r="R2981" s="36">
        <v>417232.83333333337</v>
      </c>
      <c r="S2981" s="36">
        <v>417232.83333333337</v>
      </c>
    </row>
    <row r="2982" spans="2:19">
      <c r="B2982" s="6">
        <v>1988</v>
      </c>
      <c r="C2982" s="36">
        <v>673266.46139412501</v>
      </c>
      <c r="D2982" s="36"/>
      <c r="E2982" s="36">
        <v>660727.24330621236</v>
      </c>
      <c r="F2982" s="36">
        <v>636628.02341005777</v>
      </c>
      <c r="G2982" s="36">
        <v>631950.30761147849</v>
      </c>
      <c r="H2982" s="36">
        <v>628356.79706568515</v>
      </c>
      <c r="I2982" s="36">
        <v>698739.73497892614</v>
      </c>
      <c r="J2982" s="36">
        <v>688309.31113062217</v>
      </c>
      <c r="K2982" s="36">
        <v>650534.73959360132</v>
      </c>
      <c r="L2982" s="36">
        <v>636619.61155629321</v>
      </c>
      <c r="M2982" s="36">
        <v>632324.56990213506</v>
      </c>
      <c r="N2982" s="36">
        <v>620376.34211042523</v>
      </c>
      <c r="O2982" s="36">
        <v>418440.72000000026</v>
      </c>
      <c r="P2982" s="36">
        <v>418440.72000000009</v>
      </c>
      <c r="Q2982" s="36">
        <v>418440.72000000026</v>
      </c>
      <c r="R2982" s="36">
        <v>418440.72000000026</v>
      </c>
      <c r="S2982" s="36">
        <v>418440.72000000026</v>
      </c>
    </row>
    <row r="2983" spans="2:19">
      <c r="B2983" s="6">
        <v>1987</v>
      </c>
      <c r="C2983" s="36">
        <v>652925.90274613467</v>
      </c>
      <c r="D2983" s="36"/>
      <c r="E2983" s="36">
        <v>640765.51639207825</v>
      </c>
      <c r="F2983" s="36">
        <v>617394.37612527795</v>
      </c>
      <c r="G2983" s="36">
        <v>612857.98231137416</v>
      </c>
      <c r="H2983" s="36">
        <v>609373.03801119106</v>
      </c>
      <c r="I2983" s="36">
        <v>676765.1172625022</v>
      </c>
      <c r="J2983" s="36">
        <v>666662.71909416572</v>
      </c>
      <c r="K2983" s="36">
        <v>630076.11745118955</v>
      </c>
      <c r="L2983" s="36">
        <v>616598.60531546478</v>
      </c>
      <c r="M2983" s="36">
        <v>612438.63812995574</v>
      </c>
      <c r="N2983" s="36">
        <v>600866.16932970996</v>
      </c>
      <c r="O2983" s="36">
        <v>405281.20666666672</v>
      </c>
      <c r="P2983" s="36">
        <v>405281.20666666678</v>
      </c>
      <c r="Q2983" s="36">
        <v>405281.20666666672</v>
      </c>
      <c r="R2983" s="36">
        <v>405281.20666666672</v>
      </c>
      <c r="S2983" s="36">
        <v>405281.20666666672</v>
      </c>
    </row>
    <row r="2984" spans="2:19">
      <c r="B2984" s="6">
        <v>1986</v>
      </c>
      <c r="C2984" s="36">
        <v>752033.9086664645</v>
      </c>
      <c r="D2984" s="36"/>
      <c r="E2984" s="36">
        <v>738027.69013190735</v>
      </c>
      <c r="F2984" s="36">
        <v>711109.03076962475</v>
      </c>
      <c r="G2984" s="36">
        <v>705884.05507671391</v>
      </c>
      <c r="H2984" s="36">
        <v>701870.12903621094</v>
      </c>
      <c r="I2984" s="36">
        <v>776221.38428010501</v>
      </c>
      <c r="J2984" s="36">
        <v>764634.35461389762</v>
      </c>
      <c r="K2984" s="36">
        <v>722671.04733191151</v>
      </c>
      <c r="L2984" s="36">
        <v>707212.90260813979</v>
      </c>
      <c r="M2984" s="36">
        <v>702441.59361934743</v>
      </c>
      <c r="N2984" s="36">
        <v>689168.45420577913</v>
      </c>
      <c r="O2984" s="36">
        <v>464840.65333333344</v>
      </c>
      <c r="P2984" s="36">
        <v>464840.65333333338</v>
      </c>
      <c r="Q2984" s="36">
        <v>464220.28666666674</v>
      </c>
      <c r="R2984" s="36">
        <v>464220.28666666674</v>
      </c>
      <c r="S2984" s="36">
        <v>464220.28666666674</v>
      </c>
    </row>
    <row r="2985" spans="2:19">
      <c r="B2985" s="6">
        <v>1985</v>
      </c>
      <c r="C2985" s="36">
        <v>706858.65350351797</v>
      </c>
      <c r="D2985" s="36"/>
      <c r="E2985" s="36">
        <v>693693.79928628076</v>
      </c>
      <c r="F2985" s="36">
        <v>668392.16449073877</v>
      </c>
      <c r="G2985" s="36">
        <v>663481.05710539653</v>
      </c>
      <c r="H2985" s="36">
        <v>659708.250688617</v>
      </c>
      <c r="I2985" s="36">
        <v>732855.87817461486</v>
      </c>
      <c r="J2985" s="36">
        <v>721916.18626012432</v>
      </c>
      <c r="K2985" s="36">
        <v>682297.26177278545</v>
      </c>
      <c r="L2985" s="36">
        <v>667702.72411134676</v>
      </c>
      <c r="M2985" s="36">
        <v>663197.97596882191</v>
      </c>
      <c r="N2985" s="36">
        <v>650666.37295187323</v>
      </c>
      <c r="O2985" s="36">
        <v>438871.19333333336</v>
      </c>
      <c r="P2985" s="36">
        <v>438871.19333333336</v>
      </c>
      <c r="Q2985" s="36">
        <v>438871.19333333336</v>
      </c>
      <c r="R2985" s="36">
        <v>438871.19333333336</v>
      </c>
      <c r="S2985" s="36">
        <v>438871.19333333336</v>
      </c>
    </row>
    <row r="2986" spans="2:19">
      <c r="B2986" s="6">
        <v>1984</v>
      </c>
      <c r="C2986" s="36">
        <v>1050433.4754462042</v>
      </c>
      <c r="D2986" s="36"/>
      <c r="E2986" s="36">
        <v>1030869.7288603582</v>
      </c>
      <c r="F2986" s="36">
        <v>993270.01349856623</v>
      </c>
      <c r="G2986" s="36">
        <v>985971.81947702437</v>
      </c>
      <c r="H2986" s="36">
        <v>980365.20755125873</v>
      </c>
      <c r="I2986" s="36">
        <v>1091455.5711471685</v>
      </c>
      <c r="J2986" s="36">
        <v>1075162.8892675543</v>
      </c>
      <c r="K2986" s="36">
        <v>1016157.7053802774</v>
      </c>
      <c r="L2986" s="36">
        <v>994421.79534217983</v>
      </c>
      <c r="M2986" s="36">
        <v>987712.79210811958</v>
      </c>
      <c r="N2986" s="36">
        <v>969049.24810773367</v>
      </c>
      <c r="O2986" s="36">
        <v>653618.83999999985</v>
      </c>
      <c r="P2986" s="36">
        <v>653618.84000000008</v>
      </c>
      <c r="Q2986" s="36">
        <v>653618.83999999985</v>
      </c>
      <c r="R2986" s="36">
        <v>653618.83999999985</v>
      </c>
      <c r="S2986" s="36">
        <v>653618.83999999985</v>
      </c>
    </row>
    <row r="2987" spans="2:19">
      <c r="B2987" s="6">
        <v>1983</v>
      </c>
      <c r="C2987" s="36">
        <v>1111535.8494408107</v>
      </c>
      <c r="D2987" s="36"/>
      <c r="E2987" s="36">
        <v>1090834.1046965222</v>
      </c>
      <c r="F2987" s="36">
        <v>1051047.2619022662</v>
      </c>
      <c r="G2987" s="36">
        <v>1043324.5412533717</v>
      </c>
      <c r="H2987" s="36">
        <v>1037391.7998708262</v>
      </c>
      <c r="I2987" s="36">
        <v>1154944.1480686176</v>
      </c>
      <c r="J2987" s="36">
        <v>1137703.7416877821</v>
      </c>
      <c r="K2987" s="36">
        <v>1075266.3015960183</v>
      </c>
      <c r="L2987" s="36">
        <v>1052266.0414250416</v>
      </c>
      <c r="M2987" s="36">
        <v>1045166.7840394137</v>
      </c>
      <c r="N2987" s="36">
        <v>1025417.6055155356</v>
      </c>
      <c r="O2987" s="36">
        <v>691639.01333333284</v>
      </c>
      <c r="P2987" s="36">
        <v>691639.01333333342</v>
      </c>
      <c r="Q2987" s="36">
        <v>691639.01333333284</v>
      </c>
      <c r="R2987" s="36">
        <v>691639.01333333284</v>
      </c>
      <c r="S2987" s="36">
        <v>691639.01333333284</v>
      </c>
    </row>
    <row r="2988" spans="2:19">
      <c r="B2988" s="6">
        <v>1982</v>
      </c>
      <c r="C2988" s="36">
        <v>999776.80626519909</v>
      </c>
      <c r="D2988" s="36"/>
      <c r="E2988" s="36">
        <v>981156.51232238626</v>
      </c>
      <c r="F2988" s="36">
        <v>945370.02586742549</v>
      </c>
      <c r="G2988" s="36">
        <v>938423.78388169536</v>
      </c>
      <c r="H2988" s="36">
        <v>933087.54822647758</v>
      </c>
      <c r="I2988" s="36">
        <v>1038820.6303481983</v>
      </c>
      <c r="J2988" s="36">
        <v>1023313.6555269929</v>
      </c>
      <c r="K2988" s="36">
        <v>967153.96937946812</v>
      </c>
      <c r="L2988" s="36">
        <v>946466.26356361341</v>
      </c>
      <c r="M2988" s="36">
        <v>940080.79891177302</v>
      </c>
      <c r="N2988" s="36">
        <v>922317.29570052051</v>
      </c>
      <c r="O2988" s="36">
        <v>622098.37333333294</v>
      </c>
      <c r="P2988" s="36">
        <v>622098.37333333318</v>
      </c>
      <c r="Q2988" s="36">
        <v>622098.37333333294</v>
      </c>
      <c r="R2988" s="36">
        <v>622098.37333333294</v>
      </c>
      <c r="S2988" s="36">
        <v>622098.37333333294</v>
      </c>
    </row>
    <row r="2989" spans="2:19">
      <c r="B2989" s="6">
        <v>1981</v>
      </c>
      <c r="C2989" s="36">
        <v>1017935.2711958606</v>
      </c>
      <c r="D2989" s="36"/>
      <c r="E2989" s="36">
        <v>998976.78581627877</v>
      </c>
      <c r="F2989" s="36">
        <v>962540.32663219306</v>
      </c>
      <c r="G2989" s="36">
        <v>955467.92339656455</v>
      </c>
      <c r="H2989" s="36">
        <v>950034.76826151914</v>
      </c>
      <c r="I2989" s="36">
        <v>1057688.2294635379</v>
      </c>
      <c r="J2989" s="36">
        <v>1041899.6089223007</v>
      </c>
      <c r="K2989" s="36">
        <v>984719.92142543849</v>
      </c>
      <c r="L2989" s="36">
        <v>963656.47476602858</v>
      </c>
      <c r="M2989" s="36">
        <v>957155.03399309807</v>
      </c>
      <c r="N2989" s="36">
        <v>939068.90082275274</v>
      </c>
      <c r="O2989" s="36">
        <v>633299.87333333283</v>
      </c>
      <c r="P2989" s="36">
        <v>633299.87333333318</v>
      </c>
      <c r="Q2989" s="36">
        <v>633299.87333333283</v>
      </c>
      <c r="R2989" s="36">
        <v>633202.49999999953</v>
      </c>
      <c r="S2989" s="36">
        <v>633007.75333333283</v>
      </c>
    </row>
    <row r="2990" spans="2:19">
      <c r="B2990" s="6">
        <v>1980</v>
      </c>
      <c r="C2990" s="36">
        <v>1247220.6110888973</v>
      </c>
      <c r="D2990" s="36"/>
      <c r="E2990" s="36">
        <v>1223991.8121765032</v>
      </c>
      <c r="F2990" s="36">
        <v>1179348.2044978898</v>
      </c>
      <c r="G2990" s="36">
        <v>1170682.7742539363</v>
      </c>
      <c r="H2990" s="36">
        <v>1164025.8253698375</v>
      </c>
      <c r="I2990" s="36">
        <v>1294827.8707174617</v>
      </c>
      <c r="J2990" s="36">
        <v>1275499.3527785365</v>
      </c>
      <c r="K2990" s="36">
        <v>1205499.6582112592</v>
      </c>
      <c r="L2990" s="36">
        <v>1179713.6685138908</v>
      </c>
      <c r="M2990" s="36">
        <v>1171754.5682061573</v>
      </c>
      <c r="N2990" s="36">
        <v>1149613.4224033451</v>
      </c>
      <c r="O2990" s="36">
        <v>774127.62000000058</v>
      </c>
      <c r="P2990" s="36">
        <v>774127.61999999988</v>
      </c>
      <c r="Q2990" s="36">
        <v>774127.62000000058</v>
      </c>
      <c r="R2990" s="36">
        <v>774127.62000000058</v>
      </c>
      <c r="S2990" s="36">
        <v>774127.62000000058</v>
      </c>
    </row>
    <row r="2991" spans="2:19">
      <c r="B2991" s="6">
        <v>1979</v>
      </c>
      <c r="C2991" s="36">
        <v>1271200.5103954242</v>
      </c>
      <c r="D2991" s="36"/>
      <c r="E2991" s="36">
        <v>1247525.0990281219</v>
      </c>
      <c r="F2991" s="36">
        <v>1202023.1434299061</v>
      </c>
      <c r="G2991" s="36">
        <v>1193191.1058168551</v>
      </c>
      <c r="H2991" s="36">
        <v>1186406.1659722875</v>
      </c>
      <c r="I2991" s="36">
        <v>1320844.1196400793</v>
      </c>
      <c r="J2991" s="36">
        <v>1301127.2446497062</v>
      </c>
      <c r="K2991" s="36">
        <v>1229721.0855479881</v>
      </c>
      <c r="L2991" s="36">
        <v>1203416.9924471835</v>
      </c>
      <c r="M2991" s="36">
        <v>1195297.9744086931</v>
      </c>
      <c r="N2991" s="36">
        <v>1172711.9590030054</v>
      </c>
      <c r="O2991" s="36">
        <v>790468.00666666671</v>
      </c>
      <c r="P2991" s="36">
        <v>790468.00666666683</v>
      </c>
      <c r="Q2991" s="36">
        <v>790468.00666666671</v>
      </c>
      <c r="R2991" s="36">
        <v>790468.00666666671</v>
      </c>
      <c r="S2991" s="36">
        <v>790468.00666666671</v>
      </c>
    </row>
    <row r="2992" spans="2:19">
      <c r="B2992" s="6">
        <v>1978</v>
      </c>
      <c r="C2992" s="36">
        <v>1195822.1883973191</v>
      </c>
      <c r="D2992" s="36"/>
      <c r="E2992" s="36">
        <v>1173550.6568797242</v>
      </c>
      <c r="F2992" s="36">
        <v>1130746.828785846</v>
      </c>
      <c r="G2992" s="36">
        <v>1122438.5041273225</v>
      </c>
      <c r="H2992" s="36">
        <v>1116055.8905689381</v>
      </c>
      <c r="I2992" s="36">
        <v>1242522.0826794712</v>
      </c>
      <c r="J2992" s="36">
        <v>1223974.3583774962</v>
      </c>
      <c r="K2992" s="36">
        <v>1156802.3672212763</v>
      </c>
      <c r="L2992" s="36">
        <v>1132058.0267978867</v>
      </c>
      <c r="M2992" s="36">
        <v>1124420.4418228737</v>
      </c>
      <c r="N2992" s="36">
        <v>1103173.7084014062</v>
      </c>
      <c r="O2992" s="36">
        <v>744085.11333333328</v>
      </c>
      <c r="P2992" s="36">
        <v>744085.11333333328</v>
      </c>
      <c r="Q2992" s="36">
        <v>744085.11333333328</v>
      </c>
      <c r="R2992" s="36">
        <v>744085.11333333328</v>
      </c>
      <c r="S2992" s="36">
        <v>744085.11333333328</v>
      </c>
    </row>
    <row r="2993" spans="2:19">
      <c r="B2993" s="6">
        <v>1977</v>
      </c>
      <c r="C2993" s="36">
        <v>1412941.9971642012</v>
      </c>
      <c r="D2993" s="36"/>
      <c r="E2993" s="36">
        <v>1386626.7284497521</v>
      </c>
      <c r="F2993" s="36">
        <v>1336051.210667887</v>
      </c>
      <c r="G2993" s="36">
        <v>1326234.382589261</v>
      </c>
      <c r="H2993" s="36">
        <v>1318692.9079153403</v>
      </c>
      <c r="I2993" s="36">
        <v>1468120.9715423367</v>
      </c>
      <c r="J2993" s="36">
        <v>1446205.6242002649</v>
      </c>
      <c r="K2993" s="36">
        <v>1366837.5306336393</v>
      </c>
      <c r="L2993" s="36">
        <v>1337600.4767341858</v>
      </c>
      <c r="M2993" s="36">
        <v>1328576.1713877786</v>
      </c>
      <c r="N2993" s="36">
        <v>1303471.7685384068</v>
      </c>
      <c r="O2993" s="36">
        <v>879185.14666666707</v>
      </c>
      <c r="P2993" s="36">
        <v>879185.14666666684</v>
      </c>
      <c r="Q2993" s="36">
        <v>879185.14666666707</v>
      </c>
      <c r="R2993" s="36">
        <v>879185.14666666707</v>
      </c>
      <c r="S2993" s="36">
        <v>879185.14666666707</v>
      </c>
    </row>
    <row r="2994" spans="2:19">
      <c r="B2994" s="6">
        <v>1976</v>
      </c>
      <c r="C2994" s="36">
        <v>1087371.5938733595</v>
      </c>
      <c r="D2994" s="36"/>
      <c r="E2994" s="36">
        <v>1067119.8951180915</v>
      </c>
      <c r="F2994" s="36">
        <v>1028197.9991791132</v>
      </c>
      <c r="G2994" s="36">
        <v>1020643.1667683981</v>
      </c>
      <c r="H2994" s="36">
        <v>1014839.4003343938</v>
      </c>
      <c r="I2994" s="36">
        <v>1129836.2169352199</v>
      </c>
      <c r="J2994" s="36">
        <v>1112970.608709642</v>
      </c>
      <c r="K2994" s="36">
        <v>1051890.5285807746</v>
      </c>
      <c r="L2994" s="36">
        <v>1029390.2830203648</v>
      </c>
      <c r="M2994" s="36">
        <v>1022445.3600809823</v>
      </c>
      <c r="N2994" s="36">
        <v>1003125.5192139493</v>
      </c>
      <c r="O2994" s="36">
        <v>676603.11333333352</v>
      </c>
      <c r="P2994" s="36">
        <v>676603.11333333328</v>
      </c>
      <c r="Q2994" s="36">
        <v>676603.11333333352</v>
      </c>
      <c r="R2994" s="36">
        <v>676603.11333333352</v>
      </c>
      <c r="S2994" s="36">
        <v>676603.11333333352</v>
      </c>
    </row>
    <row r="2995" spans="2:19">
      <c r="B2995" s="6">
        <v>1975</v>
      </c>
      <c r="C2995" s="36">
        <v>736903.75272601342</v>
      </c>
      <c r="D2995" s="36"/>
      <c r="E2995" s="36">
        <v>723179.32503641921</v>
      </c>
      <c r="F2995" s="36">
        <v>696802.24167113053</v>
      </c>
      <c r="G2995" s="36">
        <v>691682.3871650541</v>
      </c>
      <c r="H2995" s="36">
        <v>687749.21722640563</v>
      </c>
      <c r="I2995" s="36">
        <v>753230.65338823688</v>
      </c>
      <c r="J2995" s="36">
        <v>741986.81741172529</v>
      </c>
      <c r="K2995" s="36">
        <v>701266.41212212329</v>
      </c>
      <c r="L2995" s="36">
        <v>686266.11879568372</v>
      </c>
      <c r="M2995" s="36">
        <v>681636.13016109029</v>
      </c>
      <c r="N2995" s="36">
        <v>668756.12495192257</v>
      </c>
      <c r="O2995" s="36">
        <v>450002.88666666677</v>
      </c>
      <c r="P2995" s="36">
        <v>450002.88666666677</v>
      </c>
      <c r="Q2995" s="36">
        <v>450002.88666666677</v>
      </c>
      <c r="R2995" s="36">
        <v>450002.88666666677</v>
      </c>
      <c r="S2995" s="36">
        <v>450002.88666666677</v>
      </c>
    </row>
    <row r="2996" spans="2:19">
      <c r="B2996" s="6">
        <v>1974</v>
      </c>
      <c r="C2996" s="36">
        <v>1087552.1680827874</v>
      </c>
      <c r="D2996" s="36"/>
      <c r="E2996" s="36">
        <v>1067297.1062320396</v>
      </c>
      <c r="F2996" s="36">
        <v>1028368.7467339355</v>
      </c>
      <c r="G2996" s="36">
        <v>1020812.6597310484</v>
      </c>
      <c r="H2996" s="36">
        <v>1015007.9294953949</v>
      </c>
      <c r="I2996" s="36">
        <v>1129259.489910655</v>
      </c>
      <c r="J2996" s="36">
        <v>1112402.4907665562</v>
      </c>
      <c r="K2996" s="36">
        <v>1051353.5890796122</v>
      </c>
      <c r="L2996" s="36">
        <v>1028864.8288119198</v>
      </c>
      <c r="M2996" s="36">
        <v>1021923.4509215299</v>
      </c>
      <c r="N2996" s="36">
        <v>1002613.4719036493</v>
      </c>
      <c r="O2996" s="36">
        <v>676257.74</v>
      </c>
      <c r="P2996" s="36">
        <v>676257.74000000011</v>
      </c>
      <c r="Q2996" s="36">
        <v>676257.74</v>
      </c>
      <c r="R2996" s="36">
        <v>676257.74</v>
      </c>
      <c r="S2996" s="36">
        <v>676257.74</v>
      </c>
    </row>
    <row r="2997" spans="2:19">
      <c r="B2997" s="6">
        <v>1973</v>
      </c>
      <c r="C2997" s="36">
        <v>974637.76710202394</v>
      </c>
      <c r="D2997" s="36"/>
      <c r="E2997" s="36">
        <v>956485.67395735416</v>
      </c>
      <c r="F2997" s="36">
        <v>921599.02622526232</v>
      </c>
      <c r="G2997" s="36">
        <v>914827.44507205184</v>
      </c>
      <c r="H2997" s="36">
        <v>909625.38720159547</v>
      </c>
      <c r="I2997" s="36">
        <v>1012699.8478433583</v>
      </c>
      <c r="J2997" s="36">
        <v>997582.79049662291</v>
      </c>
      <c r="K2997" s="36">
        <v>942835.22007393488</v>
      </c>
      <c r="L2997" s="36">
        <v>922667.69940684736</v>
      </c>
      <c r="M2997" s="36">
        <v>916442.79503701359</v>
      </c>
      <c r="N2997" s="36">
        <v>899125.94891972898</v>
      </c>
      <c r="O2997" s="36">
        <v>606455.92666666687</v>
      </c>
      <c r="P2997" s="36">
        <v>606455.92666666675</v>
      </c>
      <c r="Q2997" s="36">
        <v>606455.92666666687</v>
      </c>
      <c r="R2997" s="36">
        <v>606455.92666666687</v>
      </c>
      <c r="S2997" s="36">
        <v>606455.92666666687</v>
      </c>
    </row>
    <row r="2998" spans="2:19">
      <c r="B2998" s="6">
        <v>1972</v>
      </c>
      <c r="C2998" s="36">
        <v>681671.81906632823</v>
      </c>
      <c r="D2998" s="36"/>
      <c r="E2998" s="36">
        <v>668976.05580796348</v>
      </c>
      <c r="F2998" s="36">
        <v>644575.97054205788</v>
      </c>
      <c r="G2998" s="36">
        <v>639839.85606089083</v>
      </c>
      <c r="H2998" s="36">
        <v>636201.48253265559</v>
      </c>
      <c r="I2998" s="36">
        <v>708292.83529632818</v>
      </c>
      <c r="J2998" s="36">
        <v>697719.80772823025</v>
      </c>
      <c r="K2998" s="36">
        <v>659428.78599770356</v>
      </c>
      <c r="L2998" s="36">
        <v>645323.41171073297</v>
      </c>
      <c r="M2998" s="36">
        <v>640969.64867329644</v>
      </c>
      <c r="N2998" s="36">
        <v>628858.06589689711</v>
      </c>
      <c r="O2998" s="36">
        <v>424161.60000000003</v>
      </c>
      <c r="P2998" s="36">
        <v>424161.6</v>
      </c>
      <c r="Q2998" s="36">
        <v>424161.60000000003</v>
      </c>
      <c r="R2998" s="36">
        <v>424161.60000000003</v>
      </c>
      <c r="S2998" s="36">
        <v>424161.60000000003</v>
      </c>
    </row>
    <row r="2999" spans="2:19">
      <c r="B2999" s="6">
        <v>1971</v>
      </c>
      <c r="C2999" s="36">
        <v>630275.05704891728</v>
      </c>
      <c r="D2999" s="36"/>
      <c r="E2999" s="36">
        <v>618536.53025620733</v>
      </c>
      <c r="F2999" s="36">
        <v>595976.16513207613</v>
      </c>
      <c r="G2999" s="36">
        <v>591597.14469831914</v>
      </c>
      <c r="H2999" s="36">
        <v>588233.09763207159</v>
      </c>
      <c r="I2999" s="36">
        <v>654682.37018674635</v>
      </c>
      <c r="J2999" s="36">
        <v>644909.6117972926</v>
      </c>
      <c r="K2999" s="36">
        <v>609516.82563007751</v>
      </c>
      <c r="L2999" s="36">
        <v>596479.08274975943</v>
      </c>
      <c r="M2999" s="36">
        <v>592454.85468681715</v>
      </c>
      <c r="N2999" s="36">
        <v>581259.9938557758</v>
      </c>
      <c r="O2999" s="36">
        <v>391857.88</v>
      </c>
      <c r="P2999" s="36">
        <v>391857.88</v>
      </c>
      <c r="Q2999" s="36">
        <v>391857.88</v>
      </c>
      <c r="R2999" s="36">
        <v>391857.88</v>
      </c>
      <c r="S2999" s="36">
        <v>391857.88</v>
      </c>
    </row>
    <row r="3000" spans="2:19">
      <c r="B3000" s="6">
        <v>1970</v>
      </c>
      <c r="C3000" s="36">
        <v>653612.06117110664</v>
      </c>
      <c r="D3000" s="36"/>
      <c r="E3000" s="36">
        <v>641438.89549322089</v>
      </c>
      <c r="F3000" s="36">
        <v>618043.19454544934</v>
      </c>
      <c r="G3000" s="36">
        <v>613502.03344505664</v>
      </c>
      <c r="H3000" s="36">
        <v>610013.42682441405</v>
      </c>
      <c r="I3000" s="36">
        <v>660715.88379260723</v>
      </c>
      <c r="J3000" s="36">
        <v>650853.06024576607</v>
      </c>
      <c r="K3000" s="36">
        <v>615134.09627598047</v>
      </c>
      <c r="L3000" s="36">
        <v>601976.19833629264</v>
      </c>
      <c r="M3000" s="36">
        <v>597914.88322797301</v>
      </c>
      <c r="N3000" s="36">
        <v>586616.85122841445</v>
      </c>
      <c r="O3000" s="36">
        <v>395254.60000000009</v>
      </c>
      <c r="P3000" s="36">
        <v>394434.26</v>
      </c>
      <c r="Q3000" s="36">
        <v>394434.26000000007</v>
      </c>
      <c r="R3000" s="36">
        <v>394434.26000000007</v>
      </c>
      <c r="S3000" s="36">
        <v>393774.69333333342</v>
      </c>
    </row>
    <row r="3001" spans="2:19">
      <c r="B3001" s="6">
        <v>1969</v>
      </c>
      <c r="C3001" s="36">
        <v>488854.30538952054</v>
      </c>
      <c r="D3001" s="36"/>
      <c r="E3001" s="36">
        <v>479749.66242869163</v>
      </c>
      <c r="F3001" s="36">
        <v>462251.37894317659</v>
      </c>
      <c r="G3001" s="36">
        <v>458854.92057394644</v>
      </c>
      <c r="H3001" s="36">
        <v>456245.69643684005</v>
      </c>
      <c r="I3001" s="36">
        <v>498968.58948513231</v>
      </c>
      <c r="J3001" s="36">
        <v>491520.24553847348</v>
      </c>
      <c r="K3001" s="36">
        <v>464545.50267688278</v>
      </c>
      <c r="L3001" s="36">
        <v>454608.73872643989</v>
      </c>
      <c r="M3001" s="36">
        <v>451541.65842647699</v>
      </c>
      <c r="N3001" s="36">
        <v>443009.45384495804</v>
      </c>
      <c r="O3001" s="36">
        <v>298807.64666666667</v>
      </c>
      <c r="P3001" s="36">
        <v>298807.64666666655</v>
      </c>
      <c r="Q3001" s="36">
        <v>298807.64666666667</v>
      </c>
      <c r="R3001" s="36">
        <v>298807.64666666667</v>
      </c>
      <c r="S3001" s="36">
        <v>298807.64666666667</v>
      </c>
    </row>
    <row r="3002" spans="2:19">
      <c r="B3002" s="6">
        <v>1968</v>
      </c>
      <c r="C3002" s="36">
        <v>401490.46934528981</v>
      </c>
      <c r="D3002" s="36"/>
      <c r="E3002" s="36">
        <v>394012.92985087575</v>
      </c>
      <c r="F3002" s="36">
        <v>379641.78905926808</v>
      </c>
      <c r="G3002" s="36">
        <v>376852.31651143526</v>
      </c>
      <c r="H3002" s="36">
        <v>374709.39046601736</v>
      </c>
      <c r="I3002" s="36">
        <v>408776.3690615638</v>
      </c>
      <c r="J3002" s="36">
        <v>402674.36773683387</v>
      </c>
      <c r="K3002" s="36">
        <v>380575.50685521337</v>
      </c>
      <c r="L3002" s="36">
        <v>372434.88563479698</v>
      </c>
      <c r="M3002" s="36">
        <v>369922.20252195257</v>
      </c>
      <c r="N3002" s="36">
        <v>362932.25629603351</v>
      </c>
      <c r="O3002" s="36">
        <v>244795.98</v>
      </c>
      <c r="P3002" s="36">
        <v>242552.11333333328</v>
      </c>
      <c r="Q3002" s="36">
        <v>242552.11333333331</v>
      </c>
      <c r="R3002" s="36">
        <v>242552.11333333331</v>
      </c>
      <c r="S3002" s="36">
        <v>242422.18</v>
      </c>
    </row>
    <row r="3003" spans="2:19">
      <c r="B3003" s="6">
        <v>1967</v>
      </c>
      <c r="C3003" s="36">
        <v>357120.88757742185</v>
      </c>
      <c r="D3003" s="36"/>
      <c r="E3003" s="36">
        <v>350469.70717581734</v>
      </c>
      <c r="F3003" s="36">
        <v>337686.75229430257</v>
      </c>
      <c r="G3003" s="36">
        <v>335205.55040231399</v>
      </c>
      <c r="H3003" s="36">
        <v>333299.44375773944</v>
      </c>
      <c r="I3003" s="36">
        <v>360236.87366862281</v>
      </c>
      <c r="J3003" s="36">
        <v>354859.44472039648</v>
      </c>
      <c r="K3003" s="36">
        <v>335384.67768846499</v>
      </c>
      <c r="L3003" s="36">
        <v>328210.70149973477</v>
      </c>
      <c r="M3003" s="36">
        <v>325996.38291970285</v>
      </c>
      <c r="N3003" s="36">
        <v>319836.44666576141</v>
      </c>
      <c r="O3003" s="36">
        <v>215728.07333333342</v>
      </c>
      <c r="P3003" s="36">
        <v>215728.07333333339</v>
      </c>
      <c r="Q3003" s="36">
        <v>215728.07333333342</v>
      </c>
      <c r="R3003" s="36">
        <v>215728.07333333342</v>
      </c>
      <c r="S3003" s="36">
        <v>215596.90000000011</v>
      </c>
    </row>
    <row r="3004" spans="2:19">
      <c r="B3004" s="6">
        <v>1966</v>
      </c>
      <c r="C3004" s="36">
        <v>368866.97526433703</v>
      </c>
      <c r="D3004" s="36"/>
      <c r="E3004" s="36">
        <v>361997.0304304735</v>
      </c>
      <c r="F3004" s="36">
        <v>348793.63050035149</v>
      </c>
      <c r="G3004" s="36">
        <v>346230.81922620116</v>
      </c>
      <c r="H3004" s="36">
        <v>344262.01869682007</v>
      </c>
      <c r="I3004" s="36">
        <v>370306.78623534762</v>
      </c>
      <c r="J3004" s="36">
        <v>364779.03886249434</v>
      </c>
      <c r="K3004" s="36">
        <v>344759.88224803144</v>
      </c>
      <c r="L3004" s="36">
        <v>337385.36769619427</v>
      </c>
      <c r="M3004" s="36">
        <v>335109.15097045415</v>
      </c>
      <c r="N3004" s="36">
        <v>328777.02240631951</v>
      </c>
      <c r="O3004" s="36">
        <v>219631.47333333342</v>
      </c>
      <c r="P3004" s="36">
        <v>219502.45333333328</v>
      </c>
      <c r="Q3004" s="36">
        <v>219502.4533333334</v>
      </c>
      <c r="R3004" s="36">
        <v>218403.85333333342</v>
      </c>
      <c r="S3004" s="36">
        <v>215419.62000000008</v>
      </c>
    </row>
    <row r="3005" spans="2:19">
      <c r="B3005" s="6">
        <v>1965</v>
      </c>
      <c r="C3005" s="36">
        <v>331592.48996255227</v>
      </c>
      <c r="D3005" s="36"/>
      <c r="E3005" s="36">
        <v>325416.76194641931</v>
      </c>
      <c r="F3005" s="36">
        <v>313547.58266935585</v>
      </c>
      <c r="G3005" s="36">
        <v>311243.74679169123</v>
      </c>
      <c r="H3005" s="36">
        <v>309473.89610416564</v>
      </c>
      <c r="I3005" s="36">
        <v>341245.33713359374</v>
      </c>
      <c r="J3005" s="36">
        <v>336151.40397882886</v>
      </c>
      <c r="K3005" s="36">
        <v>317703.33847756393</v>
      </c>
      <c r="L3005" s="36">
        <v>310907.5712975401</v>
      </c>
      <c r="M3005" s="36">
        <v>308809.99066214054</v>
      </c>
      <c r="N3005" s="36">
        <v>302974.8036578492</v>
      </c>
      <c r="O3005" s="36">
        <v>201396.27333333343</v>
      </c>
      <c r="P3005" s="36">
        <v>201035.9733333333</v>
      </c>
      <c r="Q3005" s="36">
        <v>200582.77333333343</v>
      </c>
      <c r="R3005" s="36">
        <v>199708.04000000012</v>
      </c>
      <c r="S3005" s="36">
        <v>199157.28666666677</v>
      </c>
    </row>
    <row r="3006" spans="2:19">
      <c r="B3006" s="6">
        <v>1964</v>
      </c>
      <c r="C3006" s="36">
        <v>277198.53248905978</v>
      </c>
      <c r="D3006" s="36"/>
      <c r="E3006" s="36">
        <v>272035.86205790204</v>
      </c>
      <c r="F3006" s="36">
        <v>262113.68596210715</v>
      </c>
      <c r="G3006" s="36">
        <v>260187.76802453146</v>
      </c>
      <c r="H3006" s="36">
        <v>258708.24111075167</v>
      </c>
      <c r="I3006" s="36">
        <v>286521.81758828944</v>
      </c>
      <c r="J3006" s="36">
        <v>282244.7687106806</v>
      </c>
      <c r="K3006" s="36">
        <v>266755.11161291657</v>
      </c>
      <c r="L3006" s="36">
        <v>261049.14188250827</v>
      </c>
      <c r="M3006" s="36">
        <v>259287.93798961112</v>
      </c>
      <c r="N3006" s="36">
        <v>254388.50580841012</v>
      </c>
      <c r="O3006" s="36">
        <v>170725.13333333336</v>
      </c>
      <c r="P3006" s="36">
        <v>170417.35333333336</v>
      </c>
      <c r="Q3006" s="36">
        <v>169956.51333333334</v>
      </c>
      <c r="R3006" s="36">
        <v>169704.29333333331</v>
      </c>
      <c r="S3006" s="36">
        <v>169202.88666666666</v>
      </c>
    </row>
    <row r="3007" spans="2:19">
      <c r="B3007" s="6">
        <v>1963</v>
      </c>
      <c r="C3007" s="36">
        <v>235363.22521686097</v>
      </c>
      <c r="D3007" s="36"/>
      <c r="E3007" s="36">
        <v>230979.71440784555</v>
      </c>
      <c r="F3007" s="36">
        <v>222555.01119565195</v>
      </c>
      <c r="G3007" s="36">
        <v>220919.75630010624</v>
      </c>
      <c r="H3007" s="36">
        <v>219663.52228221475</v>
      </c>
      <c r="I3007" s="36">
        <v>239721.18656980121</v>
      </c>
      <c r="J3007" s="36">
        <v>236142.75320445557</v>
      </c>
      <c r="K3007" s="36">
        <v>223183.18520265358</v>
      </c>
      <c r="L3007" s="36">
        <v>218409.23170124751</v>
      </c>
      <c r="M3007" s="36">
        <v>216935.70381932083</v>
      </c>
      <c r="N3007" s="36">
        <v>212836.54758095212</v>
      </c>
      <c r="O3007" s="36">
        <v>142930.01333333331</v>
      </c>
      <c r="P3007" s="36">
        <v>142330.18666666665</v>
      </c>
      <c r="Q3007" s="36">
        <v>141208.16</v>
      </c>
      <c r="R3007" s="36">
        <v>139911.25333333333</v>
      </c>
      <c r="S3007" s="36">
        <v>136467.1333333333</v>
      </c>
    </row>
    <row r="3008" spans="2:19">
      <c r="B3008" s="6">
        <v>1962</v>
      </c>
      <c r="C3008" s="36">
        <v>177675.32588414301</v>
      </c>
      <c r="D3008" s="36"/>
      <c r="E3008" s="36">
        <v>174366.22051820974</v>
      </c>
      <c r="F3008" s="36">
        <v>168006.42540865304</v>
      </c>
      <c r="G3008" s="36">
        <v>166771.97407836549</v>
      </c>
      <c r="H3008" s="36">
        <v>165823.6450082231</v>
      </c>
      <c r="I3008" s="36">
        <v>179062.59755789058</v>
      </c>
      <c r="J3008" s="36">
        <v>176389.64410410795</v>
      </c>
      <c r="K3008" s="36">
        <v>166709.34031938142</v>
      </c>
      <c r="L3008" s="36">
        <v>163143.37885050033</v>
      </c>
      <c r="M3008" s="36">
        <v>162042.70963603799</v>
      </c>
      <c r="N3008" s="36">
        <v>158980.79602572718</v>
      </c>
      <c r="O3008" s="36">
        <v>101855.46666666666</v>
      </c>
      <c r="P3008" s="36">
        <v>97989.04</v>
      </c>
      <c r="Q3008" s="36">
        <v>94914.446666666656</v>
      </c>
      <c r="R3008" s="36">
        <v>92755.36</v>
      </c>
      <c r="S3008" s="36">
        <v>88315.406666666662</v>
      </c>
    </row>
    <row r="3009" spans="2:19">
      <c r="B3009" s="6">
        <v>1961</v>
      </c>
      <c r="C3009" s="36">
        <v>155000.84504357731</v>
      </c>
      <c r="D3009" s="36"/>
      <c r="E3009" s="36">
        <v>152114.0394305551</v>
      </c>
      <c r="F3009" s="36">
        <v>146565.86547122835</v>
      </c>
      <c r="G3009" s="36">
        <v>145488.95173316373</v>
      </c>
      <c r="H3009" s="36">
        <v>144661.64604780759</v>
      </c>
      <c r="I3009" s="36">
        <v>153463.9374747602</v>
      </c>
      <c r="J3009" s="36">
        <v>151173.10752311925</v>
      </c>
      <c r="K3009" s="36">
        <v>142876.69300095376</v>
      </c>
      <c r="L3009" s="36">
        <v>139820.51881739293</v>
      </c>
      <c r="M3009" s="36">
        <v>138877.20048172525</v>
      </c>
      <c r="N3009" s="36">
        <v>136253.0158376153</v>
      </c>
      <c r="O3009" s="36">
        <v>89358.793333333335</v>
      </c>
      <c r="P3009" s="36">
        <v>87452.586666666684</v>
      </c>
      <c r="Q3009" s="36">
        <v>86345.726666666655</v>
      </c>
      <c r="R3009" s="36">
        <v>85465.526666666658</v>
      </c>
      <c r="S3009" s="36">
        <v>81853.84666666665</v>
      </c>
    </row>
    <row r="3010" spans="2:19">
      <c r="B3010" s="6">
        <v>1960</v>
      </c>
      <c r="C3010" s="36">
        <v>148267.74340447871</v>
      </c>
      <c r="D3010" s="36"/>
      <c r="E3010" s="36">
        <v>145506.33811168917</v>
      </c>
      <c r="F3010" s="36">
        <v>140199.17199441025</v>
      </c>
      <c r="G3010" s="36">
        <v>139169.03845069165</v>
      </c>
      <c r="H3010" s="36">
        <v>138377.67020338326</v>
      </c>
      <c r="I3010" s="36">
        <v>137481.04219618221</v>
      </c>
      <c r="J3010" s="36">
        <v>135428.79660397183</v>
      </c>
      <c r="K3010" s="36">
        <v>127996.43344577747</v>
      </c>
      <c r="L3010" s="36">
        <v>125258.5523591664</v>
      </c>
      <c r="M3010" s="36">
        <v>124413.47833041164</v>
      </c>
      <c r="N3010" s="36">
        <v>122062.59612496328</v>
      </c>
      <c r="O3010" s="36">
        <v>79362.5</v>
      </c>
      <c r="P3010" s="36">
        <v>78494.299999999988</v>
      </c>
      <c r="Q3010" s="36">
        <v>78037.713333333319</v>
      </c>
      <c r="R3010" s="36">
        <v>75794.606666666659</v>
      </c>
      <c r="S3010" s="36">
        <v>75510.746666666673</v>
      </c>
    </row>
    <row r="3011" spans="2:19">
      <c r="B3011" s="6">
        <v>1959</v>
      </c>
      <c r="C3011" s="36">
        <v>149368.36324618093</v>
      </c>
      <c r="D3011" s="36"/>
      <c r="E3011" s="36">
        <v>146586.45951329623</v>
      </c>
      <c r="F3011" s="36">
        <v>141239.89728599525</v>
      </c>
      <c r="G3011" s="36">
        <v>140202.1168637865</v>
      </c>
      <c r="H3011" s="36">
        <v>139404.87413848931</v>
      </c>
      <c r="I3011" s="36">
        <v>144680.5004453414</v>
      </c>
      <c r="J3011" s="36">
        <v>142520.78507968361</v>
      </c>
      <c r="K3011" s="36">
        <v>134699.21198101138</v>
      </c>
      <c r="L3011" s="36">
        <v>131817.9565043074</v>
      </c>
      <c r="M3011" s="36">
        <v>130928.62855450083</v>
      </c>
      <c r="N3011" s="36">
        <v>128454.63789703285</v>
      </c>
      <c r="O3011" s="36">
        <v>84877.800000000017</v>
      </c>
      <c r="P3011" s="36">
        <v>83644.453333333338</v>
      </c>
      <c r="Q3011" s="36">
        <v>82150.173333333325</v>
      </c>
      <c r="R3011" s="36">
        <v>81406.32666666666</v>
      </c>
      <c r="S3011" s="36">
        <v>81406.32666666666</v>
      </c>
    </row>
    <row r="3012" spans="2:19">
      <c r="B3012" s="6">
        <v>1958</v>
      </c>
      <c r="C3012" s="36">
        <v>76692.483110019151</v>
      </c>
      <c r="D3012" s="36"/>
      <c r="E3012" s="36">
        <v>75264.127731334796</v>
      </c>
      <c r="F3012" s="36">
        <v>72518.960519198066</v>
      </c>
      <c r="G3012" s="36">
        <v>71986.117045704435</v>
      </c>
      <c r="H3012" s="36">
        <v>71576.776520604966</v>
      </c>
      <c r="I3012" s="36">
        <v>78281.615082327931</v>
      </c>
      <c r="J3012" s="36">
        <v>77113.06779073432</v>
      </c>
      <c r="K3012" s="36">
        <v>72881.085092555411</v>
      </c>
      <c r="L3012" s="36">
        <v>71322.137401007974</v>
      </c>
      <c r="M3012" s="36">
        <v>70840.952804366272</v>
      </c>
      <c r="N3012" s="36">
        <v>69502.362021440757</v>
      </c>
      <c r="O3012" s="36">
        <v>46683.34</v>
      </c>
      <c r="P3012" s="36">
        <v>46683.340000000004</v>
      </c>
      <c r="Q3012" s="36">
        <v>43950.2</v>
      </c>
      <c r="R3012" s="36">
        <v>43887.706666666665</v>
      </c>
      <c r="S3012" s="36">
        <v>43825.213333333333</v>
      </c>
    </row>
    <row r="3013" spans="2:19">
      <c r="B3013" s="6">
        <v>1957</v>
      </c>
      <c r="C3013" s="36">
        <v>49142.520042914497</v>
      </c>
      <c r="D3013" s="36"/>
      <c r="E3013" s="36">
        <v>48227.267596012949</v>
      </c>
      <c r="F3013" s="36">
        <v>46468.236863495731</v>
      </c>
      <c r="G3013" s="36">
        <v>46126.804821996528</v>
      </c>
      <c r="H3013" s="36">
        <v>45864.510211842615</v>
      </c>
      <c r="I3013" s="36">
        <v>50583.655716156922</v>
      </c>
      <c r="J3013" s="36">
        <v>49828.569176056109</v>
      </c>
      <c r="K3013" s="36">
        <v>47093.965967163698</v>
      </c>
      <c r="L3013" s="36">
        <v>46086.612283597002</v>
      </c>
      <c r="M3013" s="36">
        <v>45775.682623461049</v>
      </c>
      <c r="N3013" s="36">
        <v>44910.71815846995</v>
      </c>
      <c r="O3013" s="36">
        <v>30292.053333333333</v>
      </c>
      <c r="P3013" s="36">
        <v>30077.366666666669</v>
      </c>
      <c r="Q3013" s="36">
        <v>27001.573333333334</v>
      </c>
      <c r="R3013" s="36">
        <v>26898.74666666667</v>
      </c>
      <c r="S3013" s="36">
        <v>26898.74666666667</v>
      </c>
    </row>
    <row r="3014" spans="2:19">
      <c r="B3014" s="6">
        <v>1956</v>
      </c>
      <c r="C3014" s="36">
        <v>93508.887602711184</v>
      </c>
      <c r="D3014" s="36"/>
      <c r="E3014" s="36">
        <v>91767.335925860156</v>
      </c>
      <c r="F3014" s="36">
        <v>88420.234334142267</v>
      </c>
      <c r="G3014" s="36">
        <v>87770.553968450142</v>
      </c>
      <c r="H3014" s="36">
        <v>87271.457113053635</v>
      </c>
      <c r="I3014" s="36">
        <v>96935.282158307513</v>
      </c>
      <c r="J3014" s="36">
        <v>95488.282613052535</v>
      </c>
      <c r="K3014" s="36">
        <v>90247.863946350088</v>
      </c>
      <c r="L3014" s="36">
        <v>88317.435783987006</v>
      </c>
      <c r="M3014" s="36">
        <v>87721.590072364415</v>
      </c>
      <c r="N3014" s="36">
        <v>86064.027500348879</v>
      </c>
      <c r="O3014" s="36">
        <v>56187.373333333337</v>
      </c>
      <c r="P3014" s="36">
        <v>55198.41333333333</v>
      </c>
      <c r="Q3014" s="36">
        <v>49647.380000000005</v>
      </c>
      <c r="R3014" s="36">
        <v>48752.460000000006</v>
      </c>
      <c r="S3014" s="36">
        <v>47197.08666666667</v>
      </c>
    </row>
    <row r="3015" spans="2:19">
      <c r="B3015" s="6">
        <v>1955</v>
      </c>
      <c r="C3015" s="36">
        <v>48341.7965282644</v>
      </c>
      <c r="D3015" s="36"/>
      <c r="E3015" s="36">
        <v>47441.457117068698</v>
      </c>
      <c r="F3015" s="36">
        <v>45711.087862825058</v>
      </c>
      <c r="G3015" s="36">
        <v>45375.219082307274</v>
      </c>
      <c r="H3015" s="36">
        <v>45117.198275408322</v>
      </c>
      <c r="I3015" s="36">
        <v>21569.140968253261</v>
      </c>
      <c r="J3015" s="36">
        <v>21247.168034583639</v>
      </c>
      <c r="K3015" s="36">
        <v>20081.118620602705</v>
      </c>
      <c r="L3015" s="36">
        <v>19651.577629582574</v>
      </c>
      <c r="M3015" s="36">
        <v>19518.995561803287</v>
      </c>
      <c r="N3015" s="36">
        <v>19150.170094094679</v>
      </c>
      <c r="O3015" s="36">
        <v>12916.693333333333</v>
      </c>
      <c r="P3015" s="36">
        <v>12916.693333333335</v>
      </c>
      <c r="Q3015" s="36">
        <v>9749.08</v>
      </c>
      <c r="R3015" s="36">
        <v>9749.08</v>
      </c>
      <c r="S3015" s="36">
        <v>3626.0133333333338</v>
      </c>
    </row>
    <row r="3016" spans="2:19">
      <c r="B3016" s="6">
        <v>1954</v>
      </c>
      <c r="C3016" s="36">
        <v>46409.103929192795</v>
      </c>
      <c r="D3016" s="36"/>
      <c r="E3016" s="36">
        <v>45544.759856226876</v>
      </c>
      <c r="F3016" s="36">
        <v>43883.570319981147</v>
      </c>
      <c r="G3016" s="36">
        <v>43561.1294869743</v>
      </c>
      <c r="H3016" s="36">
        <v>43313.424285611618</v>
      </c>
      <c r="I3016" s="36">
        <v>47211.874368957855</v>
      </c>
      <c r="J3016" s="36">
        <v>46507.120029552847</v>
      </c>
      <c r="K3016" s="36">
        <v>43954.79870521764</v>
      </c>
      <c r="L3016" s="36">
        <v>43014.59272602688</v>
      </c>
      <c r="M3016" s="36">
        <v>42724.388867802518</v>
      </c>
      <c r="N3016" s="36">
        <v>41917.080794144866</v>
      </c>
      <c r="O3016" s="36">
        <v>28272.86</v>
      </c>
      <c r="P3016" s="36">
        <v>23014.653333333335</v>
      </c>
      <c r="Q3016" s="36">
        <v>8141.7333333333336</v>
      </c>
      <c r="R3016" s="36">
        <v>1017.7133333333333</v>
      </c>
      <c r="S3016" s="36">
        <v>0</v>
      </c>
    </row>
    <row r="3017" spans="2:19">
      <c r="B3017" s="6">
        <v>1953</v>
      </c>
      <c r="C3017" s="36">
        <v>45804.86495392357</v>
      </c>
      <c r="D3017" s="36"/>
      <c r="E3017" s="36">
        <v>44951.774500026142</v>
      </c>
      <c r="F3017" s="36">
        <v>43312.213381011657</v>
      </c>
      <c r="G3017" s="36">
        <v>42993.970675139921</v>
      </c>
      <c r="H3017" s="36">
        <v>42749.490555159296</v>
      </c>
      <c r="I3017" s="36">
        <v>41824.71004785542</v>
      </c>
      <c r="J3017" s="36">
        <v>41200.372499419442</v>
      </c>
      <c r="K3017" s="36">
        <v>38939.286686451444</v>
      </c>
      <c r="L3017" s="36">
        <v>38106.363973881293</v>
      </c>
      <c r="M3017" s="36">
        <v>37849.274155117739</v>
      </c>
      <c r="N3017" s="36">
        <v>37134.084882263429</v>
      </c>
      <c r="O3017" s="36">
        <v>13413.02</v>
      </c>
      <c r="P3017" s="36">
        <v>10360.026666666667</v>
      </c>
      <c r="Q3017" s="36">
        <v>744.00666666666666</v>
      </c>
      <c r="R3017" s="36">
        <v>416.88000000000005</v>
      </c>
      <c r="S3017" s="36">
        <v>256.54000000000002</v>
      </c>
    </row>
    <row r="3018" spans="2:19">
      <c r="B3018" s="6">
        <v>1952</v>
      </c>
      <c r="C3018" s="36">
        <v>18975.130917344006</v>
      </c>
      <c r="D3018" s="36"/>
      <c r="E3018" s="36">
        <v>18621.729525083083</v>
      </c>
      <c r="F3018" s="36">
        <v>17942.524665259083</v>
      </c>
      <c r="G3018" s="36">
        <v>17810.689389388703</v>
      </c>
      <c r="H3018" s="36">
        <v>17709.411014526409</v>
      </c>
      <c r="I3018" s="36">
        <v>2671.2170948763987</v>
      </c>
      <c r="J3018" s="36">
        <v>2631.3425534761786</v>
      </c>
      <c r="K3018" s="36">
        <v>2486.9338756952234</v>
      </c>
      <c r="L3018" s="36">
        <v>2433.7376339046054</v>
      </c>
      <c r="M3018" s="36">
        <v>2417.3180886641458</v>
      </c>
      <c r="N3018" s="36">
        <v>2371.6411237901571</v>
      </c>
      <c r="O3018" s="36">
        <v>1599.66</v>
      </c>
      <c r="P3018" s="36">
        <v>1174.6066666666668</v>
      </c>
      <c r="Q3018" s="36">
        <v>0</v>
      </c>
      <c r="R3018" s="36">
        <v>0</v>
      </c>
      <c r="S3018" s="36">
        <v>0</v>
      </c>
    </row>
    <row r="3019" spans="2:19">
      <c r="B3019" s="6">
        <v>1951</v>
      </c>
      <c r="C3019" s="36">
        <v>11550.503125794399</v>
      </c>
      <c r="D3019" s="36"/>
      <c r="E3019" s="36">
        <v>11335.381348571835</v>
      </c>
      <c r="F3019" s="36">
        <v>10921.937146757076</v>
      </c>
      <c r="G3019" s="36">
        <v>10841.686645579299</v>
      </c>
      <c r="H3019" s="36">
        <v>10780.036679077457</v>
      </c>
      <c r="I3019" s="36">
        <v>664.38383249033518</v>
      </c>
      <c r="J3019" s="36">
        <v>654.46625571041477</v>
      </c>
      <c r="K3019" s="36">
        <v>618.54899875178023</v>
      </c>
      <c r="L3019" s="36">
        <v>605.3180550509768</v>
      </c>
      <c r="M3019" s="36">
        <v>601.23419364730091</v>
      </c>
      <c r="N3019" s="36">
        <v>589.87344088867451</v>
      </c>
      <c r="O3019" s="36">
        <v>397.86666666666662</v>
      </c>
      <c r="P3019" s="36">
        <v>397.86666666666662</v>
      </c>
      <c r="Q3019" s="36">
        <v>0</v>
      </c>
      <c r="R3019" s="36">
        <v>0</v>
      </c>
      <c r="S3019" s="36">
        <v>0</v>
      </c>
    </row>
    <row r="3020" spans="2:19">
      <c r="B3020" s="6">
        <v>1950</v>
      </c>
      <c r="C3020" s="36">
        <v>4432.8000629455737</v>
      </c>
      <c r="D3020" s="36"/>
      <c r="E3020" s="36">
        <v>4350.2415962512869</v>
      </c>
      <c r="F3020" s="36">
        <v>4191.5718427462516</v>
      </c>
      <c r="G3020" s="36">
        <v>4160.7736668747739</v>
      </c>
      <c r="H3020" s="36">
        <v>4137.1139204192559</v>
      </c>
      <c r="I3020" s="36">
        <v>870.86827158267329</v>
      </c>
      <c r="J3020" s="36">
        <v>857.86840234105773</v>
      </c>
      <c r="K3020" s="36">
        <v>810.78838931558755</v>
      </c>
      <c r="L3020" s="36">
        <v>793.44538891635079</v>
      </c>
      <c r="M3020" s="36">
        <v>788.09230061395874</v>
      </c>
      <c r="N3020" s="36">
        <v>773.20072945441063</v>
      </c>
      <c r="O3020" s="36">
        <v>521.52</v>
      </c>
      <c r="P3020" s="36">
        <v>521.52</v>
      </c>
      <c r="Q3020" s="36">
        <v>94.42</v>
      </c>
      <c r="R3020" s="36">
        <v>94.42</v>
      </c>
      <c r="S3020" s="36">
        <v>94.42</v>
      </c>
    </row>
    <row r="3021" spans="2:19">
      <c r="B3021" s="6">
        <v>1949</v>
      </c>
      <c r="C3021" s="36">
        <v>0</v>
      </c>
      <c r="D3021" s="36"/>
      <c r="E3021" s="36">
        <v>0</v>
      </c>
      <c r="F3021" s="36">
        <v>0</v>
      </c>
      <c r="G3021" s="36">
        <v>0</v>
      </c>
      <c r="H3021" s="36">
        <v>0</v>
      </c>
      <c r="I3021" s="36">
        <v>0</v>
      </c>
      <c r="J3021" s="36">
        <v>0</v>
      </c>
      <c r="K3021" s="36">
        <v>0</v>
      </c>
      <c r="L3021" s="36">
        <v>0</v>
      </c>
      <c r="M3021" s="36">
        <v>0</v>
      </c>
      <c r="N3021" s="36">
        <v>0</v>
      </c>
      <c r="O3021" s="36">
        <v>0</v>
      </c>
      <c r="P3021" s="36">
        <v>0</v>
      </c>
      <c r="Q3021" s="36">
        <v>0</v>
      </c>
      <c r="R3021" s="36">
        <v>0</v>
      </c>
      <c r="S3021" s="36">
        <v>0</v>
      </c>
    </row>
    <row r="3022" spans="2:19">
      <c r="B3022" s="6">
        <v>1948</v>
      </c>
      <c r="C3022" s="36">
        <v>676.14080981773316</v>
      </c>
      <c r="D3022" s="36"/>
      <c r="E3022" s="36">
        <v>663.54805856901282</v>
      </c>
      <c r="F3022" s="36">
        <v>639.34595287846525</v>
      </c>
      <c r="G3022" s="36">
        <v>634.64826670292132</v>
      </c>
      <c r="H3022" s="36">
        <v>631.03941453242976</v>
      </c>
      <c r="I3022" s="36">
        <v>702.54582608579221</v>
      </c>
      <c r="J3022" s="36">
        <v>692.0585868862745</v>
      </c>
      <c r="K3022" s="36">
        <v>654.07825424308567</v>
      </c>
      <c r="L3022" s="36">
        <v>640.08732939271204</v>
      </c>
      <c r="M3022" s="36">
        <v>635.76889230385166</v>
      </c>
      <c r="N3022" s="36">
        <v>623.75558156170371</v>
      </c>
      <c r="O3022" s="36">
        <v>391.50666666666666</v>
      </c>
      <c r="P3022" s="36">
        <v>385.66</v>
      </c>
      <c r="Q3022" s="36">
        <v>0</v>
      </c>
      <c r="R3022" s="36">
        <v>0</v>
      </c>
      <c r="S3022" s="36">
        <v>0</v>
      </c>
    </row>
    <row r="3023" spans="2:19">
      <c r="B3023" s="6">
        <v>1947</v>
      </c>
      <c r="C3023" s="36">
        <v>0</v>
      </c>
      <c r="D3023" s="36"/>
      <c r="E3023" s="36">
        <v>0</v>
      </c>
      <c r="F3023" s="36">
        <v>0</v>
      </c>
      <c r="G3023" s="36">
        <v>0</v>
      </c>
      <c r="H3023" s="36">
        <v>0</v>
      </c>
      <c r="I3023" s="36">
        <v>0</v>
      </c>
      <c r="J3023" s="36">
        <v>0</v>
      </c>
      <c r="K3023" s="36">
        <v>0</v>
      </c>
      <c r="L3023" s="36">
        <v>0</v>
      </c>
      <c r="M3023" s="36">
        <v>0</v>
      </c>
      <c r="N3023" s="36">
        <v>0</v>
      </c>
      <c r="O3023" s="36">
        <v>0</v>
      </c>
      <c r="P3023" s="36">
        <v>0</v>
      </c>
      <c r="Q3023" s="36">
        <v>0</v>
      </c>
      <c r="R3023" s="36">
        <v>0</v>
      </c>
      <c r="S3023" s="36">
        <v>0</v>
      </c>
    </row>
    <row r="3024" spans="2:19">
      <c r="B3024" s="6">
        <v>1946</v>
      </c>
      <c r="C3024" s="36">
        <v>0</v>
      </c>
      <c r="D3024" s="36"/>
      <c r="E3024" s="36">
        <v>0</v>
      </c>
      <c r="F3024" s="36">
        <v>0</v>
      </c>
      <c r="G3024" s="36">
        <v>0</v>
      </c>
      <c r="H3024" s="36">
        <v>0</v>
      </c>
      <c r="I3024" s="36">
        <v>0</v>
      </c>
      <c r="J3024" s="36">
        <v>0</v>
      </c>
      <c r="K3024" s="36">
        <v>0</v>
      </c>
      <c r="L3024" s="36">
        <v>0</v>
      </c>
      <c r="M3024" s="36">
        <v>0</v>
      </c>
      <c r="N3024" s="36">
        <v>0</v>
      </c>
      <c r="O3024" s="36">
        <v>0</v>
      </c>
      <c r="P3024" s="36">
        <v>0</v>
      </c>
      <c r="Q3024" s="36">
        <v>0</v>
      </c>
      <c r="R3024" s="36">
        <v>0</v>
      </c>
      <c r="S3024" s="36">
        <v>0</v>
      </c>
    </row>
    <row r="3025" spans="2:19">
      <c r="B3025" s="6">
        <v>1945</v>
      </c>
      <c r="C3025" s="36">
        <v>0</v>
      </c>
      <c r="D3025" s="36"/>
      <c r="E3025" s="36">
        <v>0</v>
      </c>
      <c r="F3025" s="36">
        <v>0</v>
      </c>
      <c r="G3025" s="36">
        <v>0</v>
      </c>
      <c r="H3025" s="36">
        <v>0</v>
      </c>
      <c r="I3025" s="36">
        <v>0</v>
      </c>
      <c r="J3025" s="36">
        <v>0</v>
      </c>
      <c r="K3025" s="36">
        <v>0</v>
      </c>
      <c r="L3025" s="36">
        <v>0</v>
      </c>
      <c r="M3025" s="36">
        <v>0</v>
      </c>
      <c r="N3025" s="36">
        <v>0</v>
      </c>
      <c r="O3025" s="36">
        <v>0</v>
      </c>
      <c r="P3025" s="36">
        <v>0</v>
      </c>
      <c r="Q3025" s="36">
        <v>0</v>
      </c>
      <c r="R3025" s="36">
        <v>0</v>
      </c>
      <c r="S3025" s="36">
        <v>0</v>
      </c>
    </row>
    <row r="3026" spans="2:19">
      <c r="B3026" s="6">
        <v>1944</v>
      </c>
      <c r="C3026" s="36">
        <v>0</v>
      </c>
      <c r="D3026" s="36"/>
      <c r="E3026" s="36">
        <v>0</v>
      </c>
      <c r="F3026" s="36">
        <v>0</v>
      </c>
      <c r="G3026" s="36">
        <v>0</v>
      </c>
      <c r="H3026" s="36">
        <v>0</v>
      </c>
      <c r="I3026" s="36">
        <v>0</v>
      </c>
      <c r="J3026" s="36">
        <v>0</v>
      </c>
      <c r="K3026" s="36">
        <v>0</v>
      </c>
      <c r="L3026" s="36">
        <v>0</v>
      </c>
      <c r="M3026" s="36">
        <v>0</v>
      </c>
      <c r="N3026" s="36">
        <v>0</v>
      </c>
      <c r="O3026" s="36">
        <v>0</v>
      </c>
      <c r="P3026" s="36">
        <v>0</v>
      </c>
      <c r="Q3026" s="36">
        <v>0</v>
      </c>
      <c r="R3026" s="36">
        <v>0</v>
      </c>
      <c r="S3026" s="36">
        <v>0</v>
      </c>
    </row>
    <row r="3027" spans="2:19">
      <c r="B3027" s="6">
        <v>1943</v>
      </c>
      <c r="C3027" s="36">
        <v>0</v>
      </c>
      <c r="D3027" s="36"/>
      <c r="E3027" s="36">
        <v>0</v>
      </c>
      <c r="F3027" s="36">
        <v>0</v>
      </c>
      <c r="G3027" s="36">
        <v>0</v>
      </c>
      <c r="H3027" s="36">
        <v>0</v>
      </c>
      <c r="I3027" s="36">
        <v>0</v>
      </c>
      <c r="J3027" s="36">
        <v>0</v>
      </c>
      <c r="K3027" s="36">
        <v>0</v>
      </c>
      <c r="L3027" s="36">
        <v>0</v>
      </c>
      <c r="M3027" s="36">
        <v>0</v>
      </c>
      <c r="N3027" s="36">
        <v>0</v>
      </c>
      <c r="O3027" s="36">
        <v>0</v>
      </c>
      <c r="P3027" s="36">
        <v>0</v>
      </c>
      <c r="Q3027" s="36">
        <v>0</v>
      </c>
      <c r="R3027" s="36">
        <v>0</v>
      </c>
      <c r="S3027" s="36">
        <v>0</v>
      </c>
    </row>
    <row r="3028" spans="2:19">
      <c r="B3028" s="6">
        <v>1942</v>
      </c>
      <c r="C3028" s="36">
        <v>0</v>
      </c>
      <c r="D3028" s="36"/>
      <c r="E3028" s="36">
        <v>0</v>
      </c>
      <c r="F3028" s="36">
        <v>0</v>
      </c>
      <c r="G3028" s="36">
        <v>0</v>
      </c>
      <c r="H3028" s="36">
        <v>0</v>
      </c>
      <c r="I3028" s="36">
        <v>0</v>
      </c>
      <c r="J3028" s="36">
        <v>0</v>
      </c>
      <c r="K3028" s="36">
        <v>0</v>
      </c>
      <c r="L3028" s="36">
        <v>0</v>
      </c>
      <c r="M3028" s="36">
        <v>0</v>
      </c>
      <c r="N3028" s="36">
        <v>0</v>
      </c>
      <c r="O3028" s="36">
        <v>0</v>
      </c>
      <c r="P3028" s="36">
        <v>0</v>
      </c>
      <c r="Q3028" s="36">
        <v>0</v>
      </c>
      <c r="R3028" s="36">
        <v>0</v>
      </c>
      <c r="S3028" s="36">
        <v>0</v>
      </c>
    </row>
    <row r="3029" spans="2:19">
      <c r="B3029" s="6">
        <v>1941</v>
      </c>
      <c r="C3029" s="36">
        <v>0</v>
      </c>
      <c r="D3029" s="36"/>
      <c r="E3029" s="36">
        <v>0</v>
      </c>
      <c r="F3029" s="36">
        <v>0</v>
      </c>
      <c r="G3029" s="36">
        <v>0</v>
      </c>
      <c r="H3029" s="36">
        <v>0</v>
      </c>
      <c r="I3029" s="36">
        <v>0</v>
      </c>
      <c r="J3029" s="36">
        <v>0</v>
      </c>
      <c r="K3029" s="36">
        <v>0</v>
      </c>
      <c r="L3029" s="36">
        <v>0</v>
      </c>
      <c r="M3029" s="36">
        <v>0</v>
      </c>
      <c r="N3029" s="36">
        <v>0</v>
      </c>
      <c r="O3029" s="36">
        <v>0</v>
      </c>
      <c r="P3029" s="36">
        <v>0</v>
      </c>
      <c r="Q3029" s="36">
        <v>0</v>
      </c>
      <c r="R3029" s="36">
        <v>0</v>
      </c>
      <c r="S3029" s="36">
        <v>0</v>
      </c>
    </row>
    <row r="3030" spans="2:19">
      <c r="B3030" s="6">
        <v>1940</v>
      </c>
      <c r="C3030" s="36">
        <v>0</v>
      </c>
      <c r="D3030" s="36"/>
      <c r="E3030" s="36">
        <v>0</v>
      </c>
      <c r="F3030" s="36">
        <v>0</v>
      </c>
      <c r="G3030" s="36">
        <v>0</v>
      </c>
      <c r="H3030" s="36">
        <v>0</v>
      </c>
      <c r="I3030" s="36">
        <v>0</v>
      </c>
      <c r="J3030" s="36">
        <v>0</v>
      </c>
      <c r="K3030" s="36">
        <v>0</v>
      </c>
      <c r="L3030" s="36">
        <v>0</v>
      </c>
      <c r="M3030" s="36">
        <v>0</v>
      </c>
      <c r="N3030" s="36">
        <v>0</v>
      </c>
      <c r="O3030" s="36">
        <v>0</v>
      </c>
      <c r="P3030" s="36">
        <v>0</v>
      </c>
      <c r="Q3030" s="36">
        <v>0</v>
      </c>
      <c r="R3030" s="36">
        <v>0</v>
      </c>
      <c r="S3030" s="36">
        <v>0</v>
      </c>
    </row>
    <row r="3031" spans="2:19">
      <c r="B3031" s="6">
        <v>1939</v>
      </c>
      <c r="C3031" s="36">
        <v>0</v>
      </c>
      <c r="D3031" s="36"/>
      <c r="E3031" s="36">
        <v>0</v>
      </c>
      <c r="F3031" s="36">
        <v>0</v>
      </c>
      <c r="G3031" s="36">
        <v>0</v>
      </c>
      <c r="H3031" s="36">
        <v>0</v>
      </c>
      <c r="I3031" s="36">
        <v>0</v>
      </c>
      <c r="J3031" s="36">
        <v>0</v>
      </c>
      <c r="K3031" s="36">
        <v>0</v>
      </c>
      <c r="L3031" s="36">
        <v>0</v>
      </c>
      <c r="M3031" s="36">
        <v>0</v>
      </c>
      <c r="N3031" s="36">
        <v>0</v>
      </c>
      <c r="O3031" s="36">
        <v>0</v>
      </c>
      <c r="P3031" s="36">
        <v>0</v>
      </c>
      <c r="Q3031" s="36">
        <v>0</v>
      </c>
      <c r="R3031" s="36">
        <v>0</v>
      </c>
      <c r="S3031" s="36">
        <v>0</v>
      </c>
    </row>
    <row r="3032" spans="2:19">
      <c r="B3032" s="6">
        <v>1938</v>
      </c>
      <c r="C3032" s="36">
        <v>0</v>
      </c>
      <c r="D3032" s="36"/>
      <c r="E3032" s="36">
        <v>0</v>
      </c>
      <c r="F3032" s="36">
        <v>0</v>
      </c>
      <c r="G3032" s="36">
        <v>0</v>
      </c>
      <c r="H3032" s="36">
        <v>0</v>
      </c>
      <c r="I3032" s="36">
        <v>0</v>
      </c>
      <c r="J3032" s="36">
        <v>0</v>
      </c>
      <c r="K3032" s="36">
        <v>0</v>
      </c>
      <c r="L3032" s="36">
        <v>0</v>
      </c>
      <c r="M3032" s="36">
        <v>0</v>
      </c>
      <c r="N3032" s="36">
        <v>0</v>
      </c>
      <c r="O3032" s="36">
        <v>0</v>
      </c>
      <c r="P3032" s="36">
        <v>0</v>
      </c>
      <c r="Q3032" s="36">
        <v>0</v>
      </c>
      <c r="R3032" s="36">
        <v>0</v>
      </c>
      <c r="S3032" s="36">
        <v>0</v>
      </c>
    </row>
    <row r="3033" spans="2:19">
      <c r="B3033" s="6">
        <v>1937</v>
      </c>
      <c r="C3033" s="36">
        <v>0</v>
      </c>
      <c r="D3033" s="36"/>
      <c r="E3033" s="36">
        <v>0</v>
      </c>
      <c r="F3033" s="36">
        <v>0</v>
      </c>
      <c r="G3033" s="36">
        <v>0</v>
      </c>
      <c r="H3033" s="36">
        <v>0</v>
      </c>
      <c r="I3033" s="36">
        <v>0</v>
      </c>
      <c r="J3033" s="36">
        <v>0</v>
      </c>
      <c r="K3033" s="36">
        <v>0</v>
      </c>
      <c r="L3033" s="36">
        <v>0</v>
      </c>
      <c r="M3033" s="36">
        <v>0</v>
      </c>
      <c r="N3033" s="36">
        <v>0</v>
      </c>
      <c r="O3033" s="36">
        <v>0</v>
      </c>
      <c r="P3033" s="36">
        <v>0</v>
      </c>
      <c r="Q3033" s="36">
        <v>0</v>
      </c>
      <c r="R3033" s="36">
        <v>0</v>
      </c>
      <c r="S3033" s="36">
        <v>0</v>
      </c>
    </row>
    <row r="3034" spans="2:19">
      <c r="B3034" s="6">
        <v>1936</v>
      </c>
      <c r="C3034" s="36">
        <v>0</v>
      </c>
      <c r="D3034" s="36"/>
      <c r="E3034" s="36">
        <v>0</v>
      </c>
      <c r="F3034" s="36">
        <v>0</v>
      </c>
      <c r="G3034" s="36">
        <v>0</v>
      </c>
      <c r="H3034" s="36">
        <v>0</v>
      </c>
      <c r="I3034" s="36">
        <v>0</v>
      </c>
      <c r="J3034" s="36">
        <v>0</v>
      </c>
      <c r="K3034" s="36">
        <v>0</v>
      </c>
      <c r="L3034" s="36">
        <v>0</v>
      </c>
      <c r="M3034" s="36">
        <v>0</v>
      </c>
      <c r="N3034" s="36">
        <v>0</v>
      </c>
      <c r="O3034" s="36">
        <v>0</v>
      </c>
      <c r="P3034" s="36">
        <v>0</v>
      </c>
      <c r="Q3034" s="36">
        <v>0</v>
      </c>
      <c r="R3034" s="36">
        <v>0</v>
      </c>
      <c r="S3034" s="36">
        <v>0</v>
      </c>
    </row>
    <row r="3035" spans="2:19">
      <c r="B3035" s="6">
        <v>1935</v>
      </c>
      <c r="C3035" s="36">
        <v>0</v>
      </c>
      <c r="D3035" s="36"/>
      <c r="E3035" s="36">
        <v>0</v>
      </c>
      <c r="F3035" s="36">
        <v>0</v>
      </c>
      <c r="G3035" s="36">
        <v>0</v>
      </c>
      <c r="H3035" s="36">
        <v>0</v>
      </c>
      <c r="I3035" s="36">
        <v>0</v>
      </c>
      <c r="J3035" s="36">
        <v>0</v>
      </c>
      <c r="K3035" s="36">
        <v>0</v>
      </c>
      <c r="L3035" s="36">
        <v>0</v>
      </c>
      <c r="M3035" s="36">
        <v>0</v>
      </c>
      <c r="N3035" s="36">
        <v>0</v>
      </c>
      <c r="O3035" s="36">
        <v>0</v>
      </c>
      <c r="P3035" s="36">
        <v>0</v>
      </c>
      <c r="Q3035" s="36">
        <v>0</v>
      </c>
      <c r="R3035" s="36">
        <v>0</v>
      </c>
      <c r="S3035" s="36">
        <v>0</v>
      </c>
    </row>
    <row r="3036" spans="2:19">
      <c r="B3036" s="6">
        <v>1934</v>
      </c>
      <c r="C3036" s="36">
        <v>0</v>
      </c>
      <c r="D3036" s="36"/>
      <c r="E3036" s="36">
        <v>0</v>
      </c>
      <c r="F3036" s="36">
        <v>0</v>
      </c>
      <c r="G3036" s="36">
        <v>0</v>
      </c>
      <c r="H3036" s="36">
        <v>0</v>
      </c>
      <c r="I3036" s="36">
        <v>0</v>
      </c>
      <c r="J3036" s="36">
        <v>0</v>
      </c>
      <c r="K3036" s="36">
        <v>0</v>
      </c>
      <c r="L3036" s="36">
        <v>0</v>
      </c>
      <c r="M3036" s="36">
        <v>0</v>
      </c>
      <c r="N3036" s="36">
        <v>0</v>
      </c>
      <c r="O3036" s="36">
        <v>0</v>
      </c>
      <c r="P3036" s="36">
        <v>0</v>
      </c>
      <c r="Q3036" s="36">
        <v>0</v>
      </c>
      <c r="R3036" s="36">
        <v>0</v>
      </c>
      <c r="S3036" s="36">
        <v>0</v>
      </c>
    </row>
    <row r="3037" spans="2:19">
      <c r="B3037" s="6">
        <v>1933</v>
      </c>
      <c r="C3037" s="36">
        <v>0</v>
      </c>
      <c r="D3037" s="36"/>
      <c r="E3037" s="36">
        <v>0</v>
      </c>
      <c r="F3037" s="36">
        <v>0</v>
      </c>
      <c r="G3037" s="36">
        <v>0</v>
      </c>
      <c r="H3037" s="36">
        <v>0</v>
      </c>
      <c r="I3037" s="36">
        <v>0</v>
      </c>
      <c r="J3037" s="36">
        <v>0</v>
      </c>
      <c r="K3037" s="36">
        <v>0</v>
      </c>
      <c r="L3037" s="36">
        <v>0</v>
      </c>
      <c r="M3037" s="36">
        <v>0</v>
      </c>
      <c r="N3037" s="36">
        <v>0</v>
      </c>
      <c r="O3037" s="36">
        <v>0</v>
      </c>
      <c r="P3037" s="36">
        <v>0</v>
      </c>
      <c r="Q3037" s="36">
        <v>0</v>
      </c>
      <c r="R3037" s="36">
        <v>0</v>
      </c>
      <c r="S3037" s="36">
        <v>0</v>
      </c>
    </row>
    <row r="3038" spans="2:19">
      <c r="B3038" s="6">
        <v>1932</v>
      </c>
      <c r="C3038" s="36">
        <v>0</v>
      </c>
      <c r="D3038" s="36"/>
      <c r="E3038" s="36">
        <v>0</v>
      </c>
      <c r="F3038" s="36">
        <v>0</v>
      </c>
      <c r="G3038" s="36">
        <v>0</v>
      </c>
      <c r="H3038" s="36">
        <v>0</v>
      </c>
      <c r="I3038" s="36">
        <v>0</v>
      </c>
      <c r="J3038" s="36">
        <v>0</v>
      </c>
      <c r="K3038" s="36">
        <v>0</v>
      </c>
      <c r="L3038" s="36">
        <v>0</v>
      </c>
      <c r="M3038" s="36">
        <v>0</v>
      </c>
      <c r="N3038" s="36">
        <v>0</v>
      </c>
      <c r="O3038" s="36">
        <v>0</v>
      </c>
      <c r="P3038" s="36">
        <v>0</v>
      </c>
      <c r="Q3038" s="36">
        <v>0</v>
      </c>
      <c r="R3038" s="36">
        <v>0</v>
      </c>
      <c r="S3038" s="36">
        <v>0</v>
      </c>
    </row>
    <row r="3039" spans="2:19">
      <c r="B3039" s="6">
        <v>1931</v>
      </c>
      <c r="C3039" s="36">
        <v>0</v>
      </c>
      <c r="D3039" s="36"/>
      <c r="E3039" s="36">
        <v>0</v>
      </c>
      <c r="F3039" s="36">
        <v>0</v>
      </c>
      <c r="G3039" s="36">
        <v>0</v>
      </c>
      <c r="H3039" s="36">
        <v>0</v>
      </c>
      <c r="I3039" s="36">
        <v>0</v>
      </c>
      <c r="J3039" s="36">
        <v>0</v>
      </c>
      <c r="K3039" s="36">
        <v>0</v>
      </c>
      <c r="L3039" s="36">
        <v>0</v>
      </c>
      <c r="M3039" s="36">
        <v>0</v>
      </c>
      <c r="N3039" s="36">
        <v>0</v>
      </c>
      <c r="O3039" s="36">
        <v>0</v>
      </c>
      <c r="P3039" s="36">
        <v>0</v>
      </c>
      <c r="Q3039" s="36">
        <v>0</v>
      </c>
      <c r="R3039" s="36">
        <v>0</v>
      </c>
      <c r="S3039" s="36">
        <v>0</v>
      </c>
    </row>
    <row r="3040" spans="2:19">
      <c r="B3040" s="6">
        <v>1930</v>
      </c>
      <c r="C3040" s="36">
        <v>0</v>
      </c>
      <c r="D3040" s="36"/>
      <c r="E3040" s="36">
        <v>0</v>
      </c>
      <c r="F3040" s="36">
        <v>0</v>
      </c>
      <c r="G3040" s="36">
        <v>0</v>
      </c>
      <c r="H3040" s="36">
        <v>0</v>
      </c>
      <c r="I3040" s="36">
        <v>0</v>
      </c>
      <c r="J3040" s="36">
        <v>0</v>
      </c>
      <c r="K3040" s="36">
        <v>0</v>
      </c>
      <c r="L3040" s="36">
        <v>0</v>
      </c>
      <c r="M3040" s="36">
        <v>0</v>
      </c>
      <c r="N3040" s="36">
        <v>0</v>
      </c>
      <c r="O3040" s="36">
        <v>0</v>
      </c>
      <c r="P3040" s="36">
        <v>0</v>
      </c>
      <c r="Q3040" s="36">
        <v>0</v>
      </c>
      <c r="R3040" s="36">
        <v>0</v>
      </c>
      <c r="S3040" s="36">
        <v>0</v>
      </c>
    </row>
    <row r="3041" spans="1:19">
      <c r="A3041" s="74" t="s">
        <v>135</v>
      </c>
      <c r="B3041" s="7" t="s">
        <v>10</v>
      </c>
      <c r="C3041" s="11">
        <f>SUM(C2964:C3040)</f>
        <v>47506219.726968244</v>
      </c>
      <c r="D3041" s="11">
        <f>SUM(D2963:D3040)</f>
        <v>0</v>
      </c>
      <c r="E3041" s="11">
        <f>SUM(E2962:E3040)</f>
        <v>53123402.319420718</v>
      </c>
      <c r="F3041" s="11">
        <f>SUM(F2961:F3040)</f>
        <v>53515496.408329032</v>
      </c>
      <c r="G3041" s="11">
        <f>SUM(G2960:G3040)</f>
        <v>55662340.935067303</v>
      </c>
      <c r="H3041" s="11">
        <f>SUM(H2954:H3040)</f>
        <v>58144121.465382949</v>
      </c>
      <c r="I3041" s="11">
        <f>SUM(I2954:I3040)</f>
        <v>65915738.849623896</v>
      </c>
      <c r="J3041" s="11">
        <f t="shared" ref="J3041" si="59">SUM(J2954:J3040)</f>
        <v>69180248.320835978</v>
      </c>
      <c r="K3041" s="11">
        <f>SUM(K2954:K3040)</f>
        <v>68722008.80381979</v>
      </c>
      <c r="L3041" s="11">
        <f t="shared" ref="L3041" si="60">SUM(L2954:L3040)</f>
        <v>70788859.446559131</v>
      </c>
      <c r="M3041" s="11">
        <f>SUM(M2954:M3040)</f>
        <v>75202790.853570238</v>
      </c>
      <c r="N3041" s="11">
        <f>SUM(N2949:N3040)</f>
        <v>78441774.738740563</v>
      </c>
      <c r="O3041" s="11">
        <f>SUM(O2949:O3040)</f>
        <v>70178866.646666631</v>
      </c>
      <c r="P3041" s="11">
        <f>SUM(P2949:P3040)</f>
        <v>74126285.881293297</v>
      </c>
      <c r="Q3041" s="11">
        <f>SUM(Q2949:Q3040)</f>
        <v>81821055.524626628</v>
      </c>
      <c r="R3041" s="11">
        <f>SUM(R2948:R3040)</f>
        <v>89714098.744626656</v>
      </c>
      <c r="S3041" s="11">
        <f>SUM(S2948:S3040)</f>
        <v>99413588.254626662</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v>784699.42000000016</v>
      </c>
    </row>
    <row r="3234" spans="1:19">
      <c r="A3234" s="37"/>
      <c r="B3234" s="6">
        <v>2021</v>
      </c>
      <c r="C3234" s="35"/>
      <c r="D3234" s="35"/>
      <c r="E3234" s="35"/>
      <c r="F3234" s="35"/>
      <c r="G3234" s="35"/>
      <c r="H3234" s="35"/>
      <c r="I3234" s="35"/>
      <c r="J3234" s="35"/>
      <c r="K3234" s="35"/>
      <c r="L3234" s="35"/>
      <c r="M3234" s="35"/>
      <c r="N3234" s="35"/>
      <c r="O3234" s="35"/>
      <c r="P3234" s="35"/>
      <c r="Q3234" s="35"/>
      <c r="R3234" s="36">
        <v>1261824.6300000001</v>
      </c>
      <c r="S3234" s="36">
        <v>1250005.6200000001</v>
      </c>
    </row>
    <row r="3235" spans="1:19">
      <c r="B3235" s="6">
        <v>2020</v>
      </c>
      <c r="C3235" s="35"/>
      <c r="D3235" s="35"/>
      <c r="E3235" s="35"/>
      <c r="F3235" s="35"/>
      <c r="G3235" s="35"/>
      <c r="H3235" s="35"/>
      <c r="I3235" s="35"/>
      <c r="J3235" s="35"/>
      <c r="K3235" s="35"/>
      <c r="L3235" s="35"/>
      <c r="M3235" s="35"/>
      <c r="N3235" s="35"/>
      <c r="O3235" s="35"/>
      <c r="P3235" s="35"/>
      <c r="Q3235" s="36">
        <v>891528.24</v>
      </c>
      <c r="R3235" s="36">
        <v>887623.87000000011</v>
      </c>
      <c r="S3235" s="36">
        <v>880656.5</v>
      </c>
    </row>
    <row r="3236" spans="1:19">
      <c r="A3236" s="39"/>
      <c r="B3236" s="6">
        <v>2019</v>
      </c>
      <c r="C3236" s="35"/>
      <c r="D3236" s="35"/>
      <c r="E3236" s="35"/>
      <c r="F3236" s="35"/>
      <c r="G3236" s="35"/>
      <c r="H3236" s="35"/>
      <c r="I3236" s="35"/>
      <c r="J3236" s="35"/>
      <c r="K3236" s="35"/>
      <c r="L3236" s="35"/>
      <c r="M3236" s="35"/>
      <c r="N3236" s="35"/>
      <c r="O3236" s="35"/>
      <c r="P3236" s="36">
        <v>600366.7300000001</v>
      </c>
      <c r="Q3236" s="36">
        <v>599732.81000000006</v>
      </c>
      <c r="R3236" s="36">
        <v>599120.81000000006</v>
      </c>
      <c r="S3236" s="36">
        <v>592524.62</v>
      </c>
    </row>
    <row r="3237" spans="1:19">
      <c r="A3237" s="39"/>
      <c r="B3237" s="6">
        <v>2018</v>
      </c>
      <c r="C3237" s="35"/>
      <c r="D3237" s="35"/>
      <c r="E3237" s="35"/>
      <c r="F3237" s="35"/>
      <c r="G3237" s="35"/>
      <c r="H3237" s="35"/>
      <c r="I3237" s="35"/>
      <c r="J3237" s="35"/>
      <c r="K3237" s="35"/>
      <c r="L3237" s="35"/>
      <c r="M3237" s="35"/>
      <c r="N3237" s="35"/>
      <c r="O3237" s="36">
        <v>603713.27</v>
      </c>
      <c r="P3237" s="36">
        <v>565952.14</v>
      </c>
      <c r="Q3237" s="36">
        <v>565701.71000000008</v>
      </c>
      <c r="R3237" s="36">
        <v>564844.42000000004</v>
      </c>
      <c r="S3237" s="36">
        <v>559383.82999999996</v>
      </c>
    </row>
    <row r="3238" spans="1:19">
      <c r="A3238" s="39"/>
      <c r="B3238" s="6">
        <v>2017</v>
      </c>
      <c r="C3238" s="120"/>
      <c r="D3238" s="35"/>
      <c r="E3238" s="35"/>
      <c r="F3238" s="35"/>
      <c r="G3238" s="35"/>
      <c r="H3238" s="35"/>
      <c r="I3238" s="35"/>
      <c r="J3238" s="35"/>
      <c r="K3238" s="35"/>
      <c r="L3238" s="35"/>
      <c r="M3238" s="35"/>
      <c r="N3238" s="36">
        <v>1173814.2652277893</v>
      </c>
      <c r="O3238" s="36">
        <v>1184382.7700000003</v>
      </c>
      <c r="P3238" s="36">
        <v>1132889.2300000002</v>
      </c>
      <c r="Q3238" s="36">
        <v>1127710.9300000002</v>
      </c>
      <c r="R3238" s="36">
        <v>1123353.3000000003</v>
      </c>
      <c r="S3238" s="36">
        <v>1106318.3400000001</v>
      </c>
    </row>
    <row r="3239" spans="1:19">
      <c r="B3239" s="6">
        <v>2016</v>
      </c>
      <c r="C3239" s="120"/>
      <c r="D3239" s="35"/>
      <c r="E3239" s="35"/>
      <c r="F3239" s="35"/>
      <c r="G3239" s="35"/>
      <c r="H3239" s="35"/>
      <c r="I3239" s="35"/>
      <c r="J3239" s="35"/>
      <c r="K3239" s="35"/>
      <c r="L3239" s="35"/>
      <c r="M3239" s="36">
        <v>899281.17548190115</v>
      </c>
      <c r="N3239" s="36">
        <v>882288.61051622638</v>
      </c>
      <c r="O3239" s="36">
        <v>789708.7699999999</v>
      </c>
      <c r="P3239" s="36">
        <v>734610.14999999991</v>
      </c>
      <c r="Q3239" s="36">
        <v>728145.85</v>
      </c>
      <c r="R3239" s="36">
        <v>704989.97</v>
      </c>
      <c r="S3239" s="36">
        <v>700015.25</v>
      </c>
    </row>
    <row r="3240" spans="1:19">
      <c r="B3240" s="6">
        <v>2015</v>
      </c>
      <c r="C3240" s="120"/>
      <c r="D3240" s="35"/>
      <c r="E3240" s="35"/>
      <c r="F3240" s="35"/>
      <c r="G3240" s="35"/>
      <c r="H3240" s="35"/>
      <c r="I3240" s="35"/>
      <c r="J3240" s="35"/>
      <c r="K3240" s="35"/>
      <c r="L3240" s="36">
        <v>1101973.293467243</v>
      </c>
      <c r="M3240" s="36">
        <v>1094538.6792780238</v>
      </c>
      <c r="N3240" s="36">
        <v>1073856.583263828</v>
      </c>
      <c r="O3240" s="36">
        <v>1081419.19</v>
      </c>
      <c r="P3240" s="36">
        <v>1010897.57</v>
      </c>
      <c r="Q3240" s="36">
        <v>979099.61999999976</v>
      </c>
      <c r="R3240" s="36">
        <v>948757.54999999981</v>
      </c>
      <c r="S3240" s="36">
        <v>929496.33999999985</v>
      </c>
    </row>
    <row r="3241" spans="1:19">
      <c r="B3241" s="6">
        <v>2014</v>
      </c>
      <c r="C3241" s="120"/>
      <c r="D3241" s="35"/>
      <c r="E3241" s="35"/>
      <c r="F3241" s="35"/>
      <c r="G3241" s="35"/>
      <c r="H3241" s="35"/>
      <c r="I3241" s="35"/>
      <c r="J3241" s="35"/>
      <c r="K3241" s="36">
        <v>930563.01308747381</v>
      </c>
      <c r="L3241" s="36">
        <v>910657.99851133488</v>
      </c>
      <c r="M3241" s="36">
        <v>904514.11923822109</v>
      </c>
      <c r="N3241" s="36">
        <v>887422.67403445696</v>
      </c>
      <c r="O3241" s="36">
        <v>884206.28000000014</v>
      </c>
      <c r="P3241" s="36">
        <v>773487.27</v>
      </c>
      <c r="Q3241" s="36">
        <v>756143.87000000011</v>
      </c>
      <c r="R3241" s="36">
        <v>745193.25999999989</v>
      </c>
      <c r="S3241" s="36">
        <v>684712.28000000014</v>
      </c>
    </row>
    <row r="3242" spans="1:19">
      <c r="B3242" s="6">
        <v>2013</v>
      </c>
      <c r="C3242" s="120"/>
      <c r="D3242" s="35"/>
      <c r="E3242" s="35"/>
      <c r="F3242" s="35"/>
      <c r="G3242" s="35"/>
      <c r="H3242" s="35"/>
      <c r="I3242" s="35"/>
      <c r="J3242" s="36">
        <v>982223.27459166222</v>
      </c>
      <c r="K3242" s="36">
        <v>928318.63789505279</v>
      </c>
      <c r="L3242" s="36">
        <v>908461.63115964166</v>
      </c>
      <c r="M3242" s="36">
        <v>902332.56998055463</v>
      </c>
      <c r="N3242" s="36">
        <v>885282.34671993519</v>
      </c>
      <c r="O3242" s="36">
        <v>856416.97000000009</v>
      </c>
      <c r="P3242" s="36">
        <v>783269.9</v>
      </c>
      <c r="Q3242" s="36">
        <v>757162.02000000014</v>
      </c>
      <c r="R3242" s="36">
        <v>660574.74</v>
      </c>
      <c r="S3242" s="36">
        <v>655963.88000000012</v>
      </c>
    </row>
    <row r="3243" spans="1:19">
      <c r="B3243" s="6">
        <v>2012</v>
      </c>
      <c r="C3243" s="120"/>
      <c r="D3243" s="35"/>
      <c r="E3243" s="35"/>
      <c r="F3243" s="35"/>
      <c r="G3243" s="35"/>
      <c r="H3243" s="35"/>
      <c r="I3243" s="36">
        <v>1389245.886250389</v>
      </c>
      <c r="J3243" s="36">
        <v>1368507.9452149603</v>
      </c>
      <c r="K3243" s="36">
        <v>1293403.9179418297</v>
      </c>
      <c r="L3243" s="36">
        <v>1265737.6304606106</v>
      </c>
      <c r="M3243" s="36">
        <v>1257198.1576775247</v>
      </c>
      <c r="N3243" s="36">
        <v>1233442.4937633835</v>
      </c>
      <c r="O3243" s="36">
        <v>1183659.3999999999</v>
      </c>
      <c r="P3243" s="36">
        <v>1068400.24</v>
      </c>
      <c r="Q3243" s="36">
        <v>973354.20000000019</v>
      </c>
      <c r="R3243" s="36">
        <v>957534.33</v>
      </c>
      <c r="S3243" s="36">
        <v>935095.58000000007</v>
      </c>
    </row>
    <row r="3244" spans="1:19">
      <c r="B3244" s="6">
        <v>2011</v>
      </c>
      <c r="C3244" s="120"/>
      <c r="D3244" s="35"/>
      <c r="E3244" s="35"/>
      <c r="F3244" s="35"/>
      <c r="G3244" s="35"/>
      <c r="H3244" s="36">
        <v>1576229.5543775123</v>
      </c>
      <c r="I3244" s="36">
        <v>1424374.9364797045</v>
      </c>
      <c r="J3244" s="36">
        <v>1403112.6072279804</v>
      </c>
      <c r="K3244" s="36">
        <v>1326109.4682334377</v>
      </c>
      <c r="L3244" s="36">
        <v>1297743.5994813975</v>
      </c>
      <c r="M3244" s="36">
        <v>1288988.1940320369</v>
      </c>
      <c r="N3244" s="36">
        <v>1264631.8345037284</v>
      </c>
      <c r="O3244" s="36">
        <v>1168043.92</v>
      </c>
      <c r="P3244" s="36">
        <v>937586.73</v>
      </c>
      <c r="Q3244" s="36">
        <v>891797.3600000001</v>
      </c>
      <c r="R3244" s="36">
        <v>858659.83</v>
      </c>
      <c r="S3244" s="36">
        <v>847992.01</v>
      </c>
    </row>
    <row r="3245" spans="1:19">
      <c r="B3245" s="6">
        <v>2010</v>
      </c>
      <c r="C3245" s="120"/>
      <c r="D3245" s="35"/>
      <c r="E3245" s="35"/>
      <c r="F3245" s="35"/>
      <c r="G3245" s="36">
        <v>1351738.9703990838</v>
      </c>
      <c r="H3245" s="36">
        <v>1344052.4669085667</v>
      </c>
      <c r="I3245" s="36">
        <v>1221067.6837380517</v>
      </c>
      <c r="J3245" s="36">
        <v>1202840.219560365</v>
      </c>
      <c r="K3245" s="36">
        <v>1136828.0747489659</v>
      </c>
      <c r="L3245" s="36">
        <v>1112510.9902740913</v>
      </c>
      <c r="M3245" s="36">
        <v>1105005.2820659277</v>
      </c>
      <c r="N3245" s="36">
        <v>1084125.4120599122</v>
      </c>
      <c r="O3245" s="36">
        <v>1017718.7999999998</v>
      </c>
      <c r="P3245" s="36">
        <v>930059.11999999988</v>
      </c>
      <c r="Q3245" s="36">
        <v>901618.16999999981</v>
      </c>
      <c r="R3245" s="36">
        <v>889836.18999999983</v>
      </c>
      <c r="S3245" s="36">
        <v>878944.7</v>
      </c>
    </row>
    <row r="3246" spans="1:19">
      <c r="B3246" s="6">
        <v>2009</v>
      </c>
      <c r="C3246" s="120"/>
      <c r="D3246" s="35"/>
      <c r="E3246" s="35"/>
      <c r="F3246" s="36">
        <v>871409.45713600796</v>
      </c>
      <c r="G3246" s="36">
        <v>865006.65104707307</v>
      </c>
      <c r="H3246" s="36">
        <v>860087.89321868052</v>
      </c>
      <c r="I3246" s="36">
        <v>777628.55769797193</v>
      </c>
      <c r="J3246" s="36">
        <v>766020.52247784846</v>
      </c>
      <c r="K3246" s="36">
        <v>723981.14198823262</v>
      </c>
      <c r="L3246" s="36">
        <v>708494.97395721194</v>
      </c>
      <c r="M3246" s="36">
        <v>703715.01529796037</v>
      </c>
      <c r="N3246" s="36">
        <v>690417.81366537488</v>
      </c>
      <c r="O3246" s="36">
        <v>651325.06999999995</v>
      </c>
      <c r="P3246" s="36">
        <v>604184.54</v>
      </c>
      <c r="Q3246" s="36">
        <v>593438.34000000008</v>
      </c>
      <c r="R3246" s="36">
        <v>583707.19000000006</v>
      </c>
      <c r="S3246" s="36">
        <v>580733.99</v>
      </c>
    </row>
    <row r="3247" spans="1:19">
      <c r="B3247" s="6">
        <v>2008</v>
      </c>
      <c r="C3247" s="120"/>
      <c r="D3247" s="35"/>
      <c r="E3247" s="36">
        <v>2223539.345215247</v>
      </c>
      <c r="F3247" s="36">
        <v>2142438.4610441066</v>
      </c>
      <c r="G3247" s="36">
        <v>2126696.5868755318</v>
      </c>
      <c r="H3247" s="36">
        <v>2114603.3787219906</v>
      </c>
      <c r="I3247" s="36">
        <v>1357676.1321349363</v>
      </c>
      <c r="J3247" s="36">
        <v>1337409.4479920624</v>
      </c>
      <c r="K3247" s="36">
        <v>1264012.1133192552</v>
      </c>
      <c r="L3247" s="36">
        <v>1236974.5251213768</v>
      </c>
      <c r="M3247" s="36">
        <v>1228629.1065793044</v>
      </c>
      <c r="N3247" s="36">
        <v>1205413.2754449765</v>
      </c>
      <c r="O3247" s="36">
        <v>1125675.0299999996</v>
      </c>
      <c r="P3247" s="36">
        <v>965145.14</v>
      </c>
      <c r="Q3247" s="36">
        <v>938265.21000000008</v>
      </c>
      <c r="R3247" s="36">
        <v>934838.6</v>
      </c>
      <c r="S3247" s="36">
        <v>887317.70000000007</v>
      </c>
    </row>
    <row r="3248" spans="1:19">
      <c r="B3248" s="6">
        <v>2007</v>
      </c>
      <c r="C3248" s="120"/>
      <c r="D3248" s="36"/>
      <c r="E3248" s="36">
        <v>1580370.8591559744</v>
      </c>
      <c r="F3248" s="36">
        <v>1522728.7606378361</v>
      </c>
      <c r="G3248" s="36">
        <v>1511540.2924607154</v>
      </c>
      <c r="H3248" s="36">
        <v>1502945.0976868114</v>
      </c>
      <c r="I3248" s="36">
        <v>1038107.6422963275</v>
      </c>
      <c r="J3248" s="36">
        <v>1022611.3105904446</v>
      </c>
      <c r="K3248" s="36">
        <v>966490.16929277184</v>
      </c>
      <c r="L3248" s="36">
        <v>945816.66235460248</v>
      </c>
      <c r="M3248" s="36">
        <v>939435.58032654657</v>
      </c>
      <c r="N3248" s="36">
        <v>921684.26898478437</v>
      </c>
      <c r="O3248" s="36">
        <v>796276.58</v>
      </c>
      <c r="P3248" s="36">
        <v>643917.71000000008</v>
      </c>
      <c r="Q3248" s="36">
        <v>553640.26</v>
      </c>
      <c r="R3248" s="36">
        <v>528040.9800000001</v>
      </c>
      <c r="S3248" s="36">
        <v>428383.95</v>
      </c>
    </row>
    <row r="3249" spans="2:19">
      <c r="B3249" s="6">
        <v>2006</v>
      </c>
      <c r="C3249" s="36">
        <v>2460592.5148362825</v>
      </c>
      <c r="D3249" s="36"/>
      <c r="E3249" s="36">
        <v>2414765.3305961397</v>
      </c>
      <c r="F3249" s="36">
        <v>2326689.7119665067</v>
      </c>
      <c r="G3249" s="36">
        <v>2309594.0252800169</v>
      </c>
      <c r="H3249" s="36">
        <v>2296460.7925141146</v>
      </c>
      <c r="I3249" s="36">
        <v>1775105.5996550275</v>
      </c>
      <c r="J3249" s="36">
        <v>1748607.7452279308</v>
      </c>
      <c r="K3249" s="36">
        <v>1652643.7544839988</v>
      </c>
      <c r="L3249" s="36">
        <v>1617293.2220004166</v>
      </c>
      <c r="M3249" s="36">
        <v>1606381.931130036</v>
      </c>
      <c r="N3249" s="36">
        <v>1576028.1885313592</v>
      </c>
      <c r="O3249" s="36">
        <v>1541911.5699999998</v>
      </c>
      <c r="P3249" s="36">
        <v>1442285.14</v>
      </c>
      <c r="Q3249" s="36">
        <v>1418825.43</v>
      </c>
      <c r="R3249" s="36">
        <v>1407306.44</v>
      </c>
      <c r="S3249" s="36">
        <v>1321525.93</v>
      </c>
    </row>
    <row r="3250" spans="2:19">
      <c r="B3250" s="6">
        <v>2005</v>
      </c>
      <c r="C3250" s="36">
        <v>1333479.7773892572</v>
      </c>
      <c r="D3250" s="36"/>
      <c r="E3250" s="36">
        <v>1308644.4488777472</v>
      </c>
      <c r="F3250" s="36">
        <v>1260913.2395793726</v>
      </c>
      <c r="G3250" s="36">
        <v>1251648.4985303925</v>
      </c>
      <c r="H3250" s="36">
        <v>1244531.1476486509</v>
      </c>
      <c r="I3250" s="36">
        <v>926267.18494053371</v>
      </c>
      <c r="J3250" s="36">
        <v>912440.34949371812</v>
      </c>
      <c r="K3250" s="36">
        <v>862365.4155972132</v>
      </c>
      <c r="L3250" s="36">
        <v>843919.16754522116</v>
      </c>
      <c r="M3250" s="36">
        <v>838225.55096233229</v>
      </c>
      <c r="N3250" s="36">
        <v>822386.67595976917</v>
      </c>
      <c r="O3250" s="36">
        <v>515224.86666666664</v>
      </c>
      <c r="P3250" s="36">
        <v>457263.69333333336</v>
      </c>
      <c r="Q3250" s="36">
        <v>423574.92666666664</v>
      </c>
      <c r="R3250" s="36">
        <v>404369.5733333333</v>
      </c>
      <c r="S3250" s="36">
        <v>355590.15333333332</v>
      </c>
    </row>
    <row r="3251" spans="2:19">
      <c r="B3251" s="6">
        <v>2004</v>
      </c>
      <c r="C3251" s="36">
        <v>1187014.3475904632</v>
      </c>
      <c r="D3251" s="36"/>
      <c r="E3251" s="36">
        <v>1164906.857270661</v>
      </c>
      <c r="F3251" s="36">
        <v>1122418.3012192594</v>
      </c>
      <c r="G3251" s="36">
        <v>1114171.1716127042</v>
      </c>
      <c r="H3251" s="36">
        <v>1107835.5692610859</v>
      </c>
      <c r="I3251" s="36">
        <v>927213.66472334752</v>
      </c>
      <c r="J3251" s="36">
        <v>913372.7007179223</v>
      </c>
      <c r="K3251" s="36">
        <v>863246.59917418833</v>
      </c>
      <c r="L3251" s="36">
        <v>844781.50234817748</v>
      </c>
      <c r="M3251" s="36">
        <v>839082.06790509191</v>
      </c>
      <c r="N3251" s="36">
        <v>823227.00839851506</v>
      </c>
      <c r="O3251" s="36">
        <v>538862.63333333342</v>
      </c>
      <c r="P3251" s="36">
        <v>489156.70666666661</v>
      </c>
      <c r="Q3251" s="36">
        <v>257566.55333333329</v>
      </c>
      <c r="R3251" s="36">
        <v>253631.99999999997</v>
      </c>
      <c r="S3251" s="36">
        <v>110236.98</v>
      </c>
    </row>
    <row r="3252" spans="2:19">
      <c r="B3252" s="6">
        <v>2003</v>
      </c>
      <c r="C3252" s="36">
        <v>1298197.533248073</v>
      </c>
      <c r="D3252" s="36"/>
      <c r="E3252" s="36">
        <v>1274019.3171568089</v>
      </c>
      <c r="F3252" s="36">
        <v>1227551.0172839649</v>
      </c>
      <c r="G3252" s="36">
        <v>1218531.4099528992</v>
      </c>
      <c r="H3252" s="36">
        <v>1211602.3754713805</v>
      </c>
      <c r="I3252" s="36">
        <v>1100350.8557698363</v>
      </c>
      <c r="J3252" s="36">
        <v>1083925.3897014589</v>
      </c>
      <c r="K3252" s="36">
        <v>1024439.317797514</v>
      </c>
      <c r="L3252" s="36">
        <v>1002526.2616515649</v>
      </c>
      <c r="M3252" s="36">
        <v>995762.58052233513</v>
      </c>
      <c r="N3252" s="36">
        <v>976946.92997694656</v>
      </c>
      <c r="O3252" s="36">
        <v>637050.49999999988</v>
      </c>
      <c r="P3252" s="36">
        <v>493904.89999999997</v>
      </c>
      <c r="Q3252" s="36">
        <v>425839.17333333334</v>
      </c>
      <c r="R3252" s="36">
        <v>421319.87333333335</v>
      </c>
      <c r="S3252" s="36">
        <v>60077.48</v>
      </c>
    </row>
    <row r="3253" spans="2:19">
      <c r="B3253" s="6">
        <v>2002</v>
      </c>
      <c r="C3253" s="36">
        <v>893333.5382517199</v>
      </c>
      <c r="D3253" s="36"/>
      <c r="E3253" s="36">
        <v>876695.69171739276</v>
      </c>
      <c r="F3253" s="36">
        <v>844719.28621761641</v>
      </c>
      <c r="G3253" s="36">
        <v>838512.58999123995</v>
      </c>
      <c r="H3253" s="36">
        <v>833744.48750181671</v>
      </c>
      <c r="I3253" s="36">
        <v>765442.55813340459</v>
      </c>
      <c r="J3253" s="36">
        <v>754016.42918554647</v>
      </c>
      <c r="K3253" s="36">
        <v>712635.83606590284</v>
      </c>
      <c r="L3253" s="36">
        <v>697392.34744141204</v>
      </c>
      <c r="M3253" s="36">
        <v>692687.29417698376</v>
      </c>
      <c r="N3253" s="36">
        <v>679598.46927092224</v>
      </c>
      <c r="O3253" s="36">
        <v>430238.66666666669</v>
      </c>
      <c r="P3253" s="36">
        <v>404573.86666666664</v>
      </c>
      <c r="Q3253" s="36">
        <v>399526.77999999997</v>
      </c>
      <c r="R3253" s="36">
        <v>399123.45333333331</v>
      </c>
      <c r="S3253" s="36">
        <v>234709.22666666663</v>
      </c>
    </row>
    <row r="3254" spans="2:19">
      <c r="B3254" s="6">
        <v>2001</v>
      </c>
      <c r="C3254" s="36">
        <v>1336063.5935453274</v>
      </c>
      <c r="D3254" s="36"/>
      <c r="E3254" s="36">
        <v>1311180.1428769331</v>
      </c>
      <c r="F3254" s="36">
        <v>1263356.4472343146</v>
      </c>
      <c r="G3254" s="36">
        <v>1254073.7543663343</v>
      </c>
      <c r="H3254" s="36">
        <v>1246942.6125546452</v>
      </c>
      <c r="I3254" s="36">
        <v>1166957.3054183186</v>
      </c>
      <c r="J3254" s="36">
        <v>1149537.5728640296</v>
      </c>
      <c r="K3254" s="36">
        <v>1086450.6894259453</v>
      </c>
      <c r="L3254" s="36">
        <v>1063211.1919334237</v>
      </c>
      <c r="M3254" s="36">
        <v>1056038.0915864869</v>
      </c>
      <c r="N3254" s="36">
        <v>1036083.4918831246</v>
      </c>
      <c r="O3254" s="36">
        <v>608815.1133333334</v>
      </c>
      <c r="P3254" s="36">
        <v>575875.21333333338</v>
      </c>
      <c r="Q3254" s="36">
        <v>521240.94</v>
      </c>
      <c r="R3254" s="36">
        <v>516457.29333333333</v>
      </c>
      <c r="S3254" s="36">
        <v>174327.41333333333</v>
      </c>
    </row>
    <row r="3255" spans="2:19">
      <c r="B3255" s="6">
        <v>2000</v>
      </c>
      <c r="C3255" s="36">
        <v>1389635.8387254658</v>
      </c>
      <c r="D3255" s="36"/>
      <c r="E3255" s="36">
        <v>1363754.6344122787</v>
      </c>
      <c r="F3255" s="36">
        <v>1314013.3483489915</v>
      </c>
      <c r="G3255" s="36">
        <v>1304358.4466275871</v>
      </c>
      <c r="H3255" s="36">
        <v>1296941.3668714797</v>
      </c>
      <c r="I3255" s="36">
        <v>1060742.9256113262</v>
      </c>
      <c r="J3255" s="36">
        <v>1044908.7061525607</v>
      </c>
      <c r="K3255" s="36">
        <v>987563.87871534284</v>
      </c>
      <c r="L3255" s="36">
        <v>966439.59897906077</v>
      </c>
      <c r="M3255" s="36">
        <v>959919.38147634268</v>
      </c>
      <c r="N3255" s="36">
        <v>941781.01397097809</v>
      </c>
      <c r="O3255" s="36">
        <v>629073.66666666663</v>
      </c>
      <c r="P3255" s="36">
        <v>584014.27333333332</v>
      </c>
      <c r="Q3255" s="36">
        <v>515022.00666666665</v>
      </c>
      <c r="R3255" s="36">
        <v>513516.29333333333</v>
      </c>
      <c r="S3255" s="36">
        <v>124972.73999999999</v>
      </c>
    </row>
    <row r="3256" spans="2:19">
      <c r="B3256" s="6">
        <v>1999</v>
      </c>
      <c r="C3256" s="36">
        <v>2915926.4228106886</v>
      </c>
      <c r="D3256" s="36"/>
      <c r="E3256" s="36">
        <v>2861618.8946022899</v>
      </c>
      <c r="F3256" s="36">
        <v>2757244.8375330996</v>
      </c>
      <c r="G3256" s="36">
        <v>2736985.5852494906</v>
      </c>
      <c r="H3256" s="36">
        <v>2721422.0410185331</v>
      </c>
      <c r="I3256" s="36">
        <v>2733995.7229012414</v>
      </c>
      <c r="J3256" s="36">
        <v>2693184.0547481915</v>
      </c>
      <c r="K3256" s="36">
        <v>2545381.501312817</v>
      </c>
      <c r="L3256" s="36">
        <v>2490935.0477434192</v>
      </c>
      <c r="M3256" s="36">
        <v>2474129.6122939736</v>
      </c>
      <c r="N3256" s="36">
        <v>2427379.1527973921</v>
      </c>
      <c r="O3256" s="36">
        <v>1613292.8666666667</v>
      </c>
      <c r="P3256" s="36">
        <v>1565269.7333333332</v>
      </c>
      <c r="Q3256" s="36">
        <v>1546713.5999999999</v>
      </c>
      <c r="R3256" s="36">
        <v>1378326.5733333332</v>
      </c>
      <c r="S3256" s="36">
        <v>547769.72666666657</v>
      </c>
    </row>
    <row r="3257" spans="2:19">
      <c r="B3257" s="6">
        <v>1998</v>
      </c>
      <c r="C3257" s="36">
        <v>2877999.7746912958</v>
      </c>
      <c r="D3257" s="36"/>
      <c r="E3257" s="36">
        <v>2824398.6094749407</v>
      </c>
      <c r="F3257" s="36">
        <v>2721382.116884843</v>
      </c>
      <c r="G3257" s="36">
        <v>2701386.3710897765</v>
      </c>
      <c r="H3257" s="36">
        <v>2686025.2575720632</v>
      </c>
      <c r="I3257" s="36">
        <v>2743969.7629216295</v>
      </c>
      <c r="J3257" s="36">
        <v>2703009.2074795291</v>
      </c>
      <c r="K3257" s="36">
        <v>2554667.4474277245</v>
      </c>
      <c r="L3257" s="36">
        <v>2500022.3647594149</v>
      </c>
      <c r="M3257" s="36">
        <v>2483155.620477505</v>
      </c>
      <c r="N3257" s="36">
        <v>2436234.6080608568</v>
      </c>
      <c r="O3257" s="36">
        <v>1573019.3399999999</v>
      </c>
      <c r="P3257" s="36">
        <v>993222.33333333314</v>
      </c>
      <c r="Q3257" s="36">
        <v>859471.08666666667</v>
      </c>
      <c r="R3257" s="36">
        <v>276366.41333333339</v>
      </c>
      <c r="S3257" s="36">
        <v>108688.17333333334</v>
      </c>
    </row>
    <row r="3258" spans="2:19">
      <c r="B3258" s="6">
        <v>1997</v>
      </c>
      <c r="C3258" s="36">
        <v>3283358.5113079655</v>
      </c>
      <c r="D3258" s="36"/>
      <c r="E3258" s="36">
        <v>3222207.7622437058</v>
      </c>
      <c r="F3258" s="36">
        <v>3104681.6662637047</v>
      </c>
      <c r="G3258" s="36">
        <v>3081869.5720017357</v>
      </c>
      <c r="H3258" s="36">
        <v>3064344.8858446768</v>
      </c>
      <c r="I3258" s="36">
        <v>2921267.2235540501</v>
      </c>
      <c r="J3258" s="36">
        <v>2877660.0637054038</v>
      </c>
      <c r="K3258" s="36">
        <v>2719733.4249430825</v>
      </c>
      <c r="L3258" s="36">
        <v>2661557.5328161349</v>
      </c>
      <c r="M3258" s="36">
        <v>2643600.969334784</v>
      </c>
      <c r="N3258" s="36">
        <v>2593648.2265892574</v>
      </c>
      <c r="O3258" s="36">
        <v>958953.6399999999</v>
      </c>
      <c r="P3258" s="36">
        <v>756934.40666666673</v>
      </c>
      <c r="Q3258" s="36">
        <v>733811.43333333347</v>
      </c>
      <c r="R3258" s="36">
        <v>152662.66666666666</v>
      </c>
      <c r="S3258" s="36">
        <v>132351.9</v>
      </c>
    </row>
    <row r="3259" spans="2:19">
      <c r="B3259" s="6">
        <v>1996</v>
      </c>
      <c r="C3259" s="36">
        <v>3457888.7453086525</v>
      </c>
      <c r="D3259" s="36"/>
      <c r="E3259" s="36">
        <v>3393487.4664875153</v>
      </c>
      <c r="F3259" s="36">
        <v>3269714.1523125065</v>
      </c>
      <c r="G3259" s="36">
        <v>3245689.4581666458</v>
      </c>
      <c r="H3259" s="36">
        <v>3227233.2296375777</v>
      </c>
      <c r="I3259" s="36">
        <v>2843028.9247835893</v>
      </c>
      <c r="J3259" s="36">
        <v>2800589.6656231307</v>
      </c>
      <c r="K3259" s="36">
        <v>2646892.6678356836</v>
      </c>
      <c r="L3259" s="36">
        <v>2590274.8607729049</v>
      </c>
      <c r="M3259" s="36">
        <v>2572799.2156297388</v>
      </c>
      <c r="N3259" s="36">
        <v>2524184.322971947</v>
      </c>
      <c r="O3259" s="36">
        <v>977933.34666666668</v>
      </c>
      <c r="P3259" s="36">
        <v>894680.1133333334</v>
      </c>
      <c r="Q3259" s="36">
        <v>868851.72666666668</v>
      </c>
      <c r="R3259" s="36">
        <v>148136.48000000001</v>
      </c>
      <c r="S3259" s="36">
        <v>120708.38000000002</v>
      </c>
    </row>
    <row r="3260" spans="2:19">
      <c r="B3260" s="6">
        <v>1995</v>
      </c>
      <c r="C3260" s="36">
        <v>3310796.3735115808</v>
      </c>
      <c r="D3260" s="36"/>
      <c r="E3260" s="36">
        <v>3249134.609332555</v>
      </c>
      <c r="F3260" s="36">
        <v>3130626.3894645525</v>
      </c>
      <c r="G3260" s="36">
        <v>3107623.6626241496</v>
      </c>
      <c r="H3260" s="36">
        <v>3089952.5288823131</v>
      </c>
      <c r="I3260" s="36">
        <v>3090021.9861043985</v>
      </c>
      <c r="J3260" s="36">
        <v>3043895.7428092193</v>
      </c>
      <c r="K3260" s="36">
        <v>2876846.0521707041</v>
      </c>
      <c r="L3260" s="36">
        <v>2815309.4750701664</v>
      </c>
      <c r="M3260" s="36">
        <v>2796315.6029913402</v>
      </c>
      <c r="N3260" s="36">
        <v>2743477.2073439532</v>
      </c>
      <c r="O3260" s="36">
        <v>1766373.9266666665</v>
      </c>
      <c r="P3260" s="36">
        <v>1659963.26</v>
      </c>
      <c r="Q3260" s="36">
        <v>1578979.0066666666</v>
      </c>
      <c r="R3260" s="36">
        <v>112076.73999999999</v>
      </c>
      <c r="S3260" s="36">
        <v>102750.49999999999</v>
      </c>
    </row>
    <row r="3261" spans="2:19">
      <c r="B3261" s="6">
        <v>1994</v>
      </c>
      <c r="C3261" s="36">
        <v>3104173.4076087084</v>
      </c>
      <c r="D3261" s="36"/>
      <c r="E3261" s="36">
        <v>3046359.8826930234</v>
      </c>
      <c r="F3261" s="36">
        <v>2935247.6235276796</v>
      </c>
      <c r="G3261" s="36">
        <v>2913680.4702192652</v>
      </c>
      <c r="H3261" s="36">
        <v>2897112.1714611258</v>
      </c>
      <c r="I3261" s="36">
        <v>2726637.3268508678</v>
      </c>
      <c r="J3261" s="36">
        <v>2685935.5010122117</v>
      </c>
      <c r="K3261" s="36">
        <v>2538530.7498544063</v>
      </c>
      <c r="L3261" s="36">
        <v>2484230.8358591367</v>
      </c>
      <c r="M3261" s="36">
        <v>2467470.6312960456</v>
      </c>
      <c r="N3261" s="36">
        <v>2420845.9980374612</v>
      </c>
      <c r="O3261" s="36">
        <v>1459893.1333333333</v>
      </c>
      <c r="P3261" s="36">
        <v>1321753.3266666667</v>
      </c>
      <c r="Q3261" s="36">
        <v>864043.79333333345</v>
      </c>
      <c r="R3261" s="36">
        <v>250987.26666666666</v>
      </c>
      <c r="S3261" s="36">
        <v>100046.25333333334</v>
      </c>
    </row>
    <row r="3262" spans="2:19">
      <c r="B3262" s="6">
        <v>1993</v>
      </c>
      <c r="C3262" s="36">
        <v>2815293.018024019</v>
      </c>
      <c r="D3262" s="36"/>
      <c r="E3262" s="36">
        <v>2762859.7317122635</v>
      </c>
      <c r="F3262" s="36">
        <v>2662087.7945909919</v>
      </c>
      <c r="G3262" s="36">
        <v>2642527.7223414825</v>
      </c>
      <c r="H3262" s="36">
        <v>2627501.3015558412</v>
      </c>
      <c r="I3262" s="36">
        <v>2328586.8714635549</v>
      </c>
      <c r="J3262" s="36">
        <v>2293826.9360811859</v>
      </c>
      <c r="K3262" s="36">
        <v>2167941.1921440382</v>
      </c>
      <c r="L3262" s="36">
        <v>2121568.2970010601</v>
      </c>
      <c r="M3262" s="36">
        <v>2107254.8450709744</v>
      </c>
      <c r="N3262" s="36">
        <v>2067436.7483172945</v>
      </c>
      <c r="O3262" s="36">
        <v>1236568.7</v>
      </c>
      <c r="P3262" s="36">
        <v>816245.94000000006</v>
      </c>
      <c r="Q3262" s="36">
        <v>454017.12666666671</v>
      </c>
      <c r="R3262" s="36">
        <v>137334.26</v>
      </c>
      <c r="S3262" s="36">
        <v>64393.08666666667</v>
      </c>
    </row>
    <row r="3263" spans="2:19">
      <c r="B3263" s="6">
        <v>1992</v>
      </c>
      <c r="C3263" s="36">
        <v>3010789.7562664701</v>
      </c>
      <c r="D3263" s="36"/>
      <c r="E3263" s="36">
        <v>2954715.4505710639</v>
      </c>
      <c r="F3263" s="36">
        <v>2846945.8102311739</v>
      </c>
      <c r="G3263" s="36">
        <v>2826027.4671728765</v>
      </c>
      <c r="H3263" s="36">
        <v>2809957.5968307434</v>
      </c>
      <c r="I3263" s="36">
        <v>2590994.1052604881</v>
      </c>
      <c r="J3263" s="36">
        <v>2552317.0909825768</v>
      </c>
      <c r="K3263" s="36">
        <v>2412245.3485560301</v>
      </c>
      <c r="L3263" s="36">
        <v>2360646.7161701135</v>
      </c>
      <c r="M3263" s="36">
        <v>2344720.2888457715</v>
      </c>
      <c r="N3263" s="36">
        <v>2300415.1116433283</v>
      </c>
      <c r="O3263" s="36">
        <v>1381880.9600000002</v>
      </c>
      <c r="P3263" s="36">
        <v>1244609.72</v>
      </c>
      <c r="Q3263" s="36">
        <v>401994.52666666661</v>
      </c>
      <c r="R3263" s="36">
        <v>393987.64</v>
      </c>
      <c r="S3263" s="36">
        <v>150749.70666666667</v>
      </c>
    </row>
    <row r="3264" spans="2:19">
      <c r="B3264" s="6">
        <v>1991</v>
      </c>
      <c r="C3264" s="36">
        <v>3266242.6819054056</v>
      </c>
      <c r="D3264" s="36"/>
      <c r="E3264" s="36">
        <v>3205410.7057638154</v>
      </c>
      <c r="F3264" s="36">
        <v>3088497.2619210132</v>
      </c>
      <c r="G3264" s="36">
        <v>3065804.0848934427</v>
      </c>
      <c r="H3264" s="36">
        <v>3048370.7532252599</v>
      </c>
      <c r="I3264" s="36">
        <v>2905466.2100290782</v>
      </c>
      <c r="J3264" s="36">
        <v>2862094.9195035114</v>
      </c>
      <c r="K3264" s="36">
        <v>2705022.4993949705</v>
      </c>
      <c r="L3264" s="36">
        <v>2647161.2782611153</v>
      </c>
      <c r="M3264" s="36">
        <v>2629301.8410885604</v>
      </c>
      <c r="N3264" s="36">
        <v>2579619.2906614114</v>
      </c>
      <c r="O3264" s="36">
        <v>1633235.3933333335</v>
      </c>
      <c r="P3264" s="36">
        <v>1312916.0666666667</v>
      </c>
      <c r="Q3264" s="36">
        <v>147005.14666666667</v>
      </c>
      <c r="R3264" s="36">
        <v>143601.18000000002</v>
      </c>
      <c r="S3264" s="36">
        <v>79961.433333333334</v>
      </c>
    </row>
    <row r="3265" spans="2:19">
      <c r="B3265" s="6">
        <v>1990</v>
      </c>
      <c r="C3265" s="36">
        <v>1927512.474204099</v>
      </c>
      <c r="D3265" s="36"/>
      <c r="E3265" s="36">
        <v>1891613.6129550631</v>
      </c>
      <c r="F3265" s="36">
        <v>1822619.3148101072</v>
      </c>
      <c r="G3265" s="36">
        <v>1809227.3577328559</v>
      </c>
      <c r="H3265" s="36">
        <v>1798939.400734585</v>
      </c>
      <c r="I3265" s="36">
        <v>1623891.3829503155</v>
      </c>
      <c r="J3265" s="36">
        <v>1599650.7758116773</v>
      </c>
      <c r="K3265" s="36">
        <v>1511861.5774265898</v>
      </c>
      <c r="L3265" s="36">
        <v>1479522.4168189331</v>
      </c>
      <c r="M3265" s="36">
        <v>1469540.6156096309</v>
      </c>
      <c r="N3265" s="36">
        <v>1441772.5881436244</v>
      </c>
      <c r="O3265" s="36">
        <v>937340.65999999992</v>
      </c>
      <c r="P3265" s="36">
        <v>132762.36000000002</v>
      </c>
      <c r="Q3265" s="36">
        <v>129036.61333333333</v>
      </c>
      <c r="R3265" s="36">
        <v>126555.44666666666</v>
      </c>
      <c r="S3265" s="36">
        <v>37756.280000000006</v>
      </c>
    </row>
    <row r="3266" spans="2:19">
      <c r="B3266" s="6">
        <v>1989</v>
      </c>
      <c r="C3266" s="36">
        <v>990280.1928108068</v>
      </c>
      <c r="D3266" s="36"/>
      <c r="E3266" s="36">
        <v>971836.76807807561</v>
      </c>
      <c r="F3266" s="36">
        <v>936390.20792128856</v>
      </c>
      <c r="G3266" s="36">
        <v>929509.94643709203</v>
      </c>
      <c r="H3266" s="36">
        <v>924224.39826232148</v>
      </c>
      <c r="I3266" s="36">
        <v>803863.14710494934</v>
      </c>
      <c r="J3266" s="36">
        <v>791863.49556003034</v>
      </c>
      <c r="K3266" s="36">
        <v>748405.84683019761</v>
      </c>
      <c r="L3266" s="36">
        <v>732397.2272305463</v>
      </c>
      <c r="M3266" s="36">
        <v>727456.00873642054</v>
      </c>
      <c r="N3266" s="36">
        <v>713710.20394794608</v>
      </c>
      <c r="O3266" s="36">
        <v>455215.99999999994</v>
      </c>
      <c r="P3266" s="36">
        <v>129453.34666666668</v>
      </c>
      <c r="Q3266" s="36">
        <v>128155.24666666667</v>
      </c>
      <c r="R3266" s="36">
        <v>125038.32666666666</v>
      </c>
      <c r="S3266" s="36">
        <v>46152.833333333328</v>
      </c>
    </row>
    <row r="3267" spans="2:19">
      <c r="B3267" s="6">
        <v>1988</v>
      </c>
      <c r="C3267" s="36">
        <v>1016885.3287014113</v>
      </c>
      <c r="D3267" s="36"/>
      <c r="E3267" s="36">
        <v>997946.39792416384</v>
      </c>
      <c r="F3267" s="36">
        <v>961547.52088103269</v>
      </c>
      <c r="G3267" s="36">
        <v>954482.41242819151</v>
      </c>
      <c r="H3267" s="36">
        <v>949054.86128449661</v>
      </c>
      <c r="I3267" s="36">
        <v>918863.61346133589</v>
      </c>
      <c r="J3267" s="36">
        <v>905147.29468425224</v>
      </c>
      <c r="K3267" s="36">
        <v>855472.60529435007</v>
      </c>
      <c r="L3267" s="36">
        <v>837173.79646745021</v>
      </c>
      <c r="M3267" s="36">
        <v>831525.68845706817</v>
      </c>
      <c r="N3267" s="36">
        <v>815813.412178003</v>
      </c>
      <c r="O3267" s="36">
        <v>525836.68666666665</v>
      </c>
      <c r="P3267" s="36">
        <v>193778.52666666667</v>
      </c>
      <c r="Q3267" s="36">
        <v>190619.41333333336</v>
      </c>
      <c r="R3267" s="36">
        <v>185549.56</v>
      </c>
      <c r="S3267" s="36">
        <v>18629.546666666665</v>
      </c>
    </row>
    <row r="3268" spans="2:19">
      <c r="B3268" s="6">
        <v>1987</v>
      </c>
      <c r="C3268" s="36">
        <v>702926.99133495055</v>
      </c>
      <c r="D3268" s="36"/>
      <c r="E3268" s="36">
        <v>689835.36216634791</v>
      </c>
      <c r="F3268" s="36">
        <v>664674.45915619959</v>
      </c>
      <c r="G3268" s="36">
        <v>659790.66814452992</v>
      </c>
      <c r="H3268" s="36">
        <v>656038.84668731003</v>
      </c>
      <c r="I3268" s="36">
        <v>590855.70115751086</v>
      </c>
      <c r="J3268" s="36">
        <v>582035.71413266321</v>
      </c>
      <c r="K3268" s="36">
        <v>550093.46176869224</v>
      </c>
      <c r="L3268" s="36">
        <v>538326.80199310614</v>
      </c>
      <c r="M3268" s="36">
        <v>534694.90627996938</v>
      </c>
      <c r="N3268" s="36">
        <v>524591.46124020324</v>
      </c>
      <c r="O3268" s="36">
        <v>292122.58666666667</v>
      </c>
      <c r="P3268" s="36">
        <v>240536.8</v>
      </c>
      <c r="Q3268" s="36">
        <v>237849.77333333332</v>
      </c>
      <c r="R3268" s="36">
        <v>225796.38666666666</v>
      </c>
      <c r="S3268" s="36">
        <v>28806.846666666665</v>
      </c>
    </row>
    <row r="3269" spans="2:19">
      <c r="B3269" s="6">
        <v>1986</v>
      </c>
      <c r="C3269" s="36">
        <v>1281975.3822575761</v>
      </c>
      <c r="D3269" s="36"/>
      <c r="E3269" s="36">
        <v>1258099.2948193625</v>
      </c>
      <c r="F3269" s="36">
        <v>1212211.6583336401</v>
      </c>
      <c r="G3269" s="36">
        <v>1203304.7591446347</v>
      </c>
      <c r="H3269" s="36">
        <v>1196462.309208764</v>
      </c>
      <c r="I3269" s="36">
        <v>1131762.351162724</v>
      </c>
      <c r="J3269" s="36">
        <v>1114867.9906058046</v>
      </c>
      <c r="K3269" s="36">
        <v>1053683.781726954</v>
      </c>
      <c r="L3269" s="36">
        <v>1031145.1779581143</v>
      </c>
      <c r="M3269" s="36">
        <v>1024188.4153789855</v>
      </c>
      <c r="N3269" s="36">
        <v>1004835.6382277317</v>
      </c>
      <c r="O3269" s="36">
        <v>650422.87333333329</v>
      </c>
      <c r="P3269" s="36">
        <v>204810.92666666667</v>
      </c>
      <c r="Q3269" s="36">
        <v>188326.02000000002</v>
      </c>
      <c r="R3269" s="36">
        <v>1197.9533333333331</v>
      </c>
      <c r="S3269" s="36">
        <v>1197.9533333333331</v>
      </c>
    </row>
    <row r="3270" spans="2:19">
      <c r="B3270" s="6">
        <v>1985</v>
      </c>
      <c r="C3270" s="36">
        <v>1000982.669993173</v>
      </c>
      <c r="D3270" s="36"/>
      <c r="E3270" s="36">
        <v>982339.91750068276</v>
      </c>
      <c r="F3270" s="36">
        <v>946510.26778598514</v>
      </c>
      <c r="G3270" s="36">
        <v>939555.64770906128</v>
      </c>
      <c r="H3270" s="36">
        <v>934212.97584430128</v>
      </c>
      <c r="I3270" s="36">
        <v>652892.14074856869</v>
      </c>
      <c r="J3270" s="36">
        <v>643146.10597434838</v>
      </c>
      <c r="K3270" s="36">
        <v>607850.10140777065</v>
      </c>
      <c r="L3270" s="36">
        <v>594848.01024525426</v>
      </c>
      <c r="M3270" s="36">
        <v>590834.78643700446</v>
      </c>
      <c r="N3270" s="36">
        <v>579670.53796140256</v>
      </c>
      <c r="O3270" s="36">
        <v>288111.5733333333</v>
      </c>
      <c r="P3270" s="36">
        <v>74131.073333333334</v>
      </c>
      <c r="Q3270" s="36">
        <v>31299.73333333333</v>
      </c>
      <c r="R3270" s="36">
        <v>26010.839999999997</v>
      </c>
      <c r="S3270" s="36">
        <v>26010.839999999997</v>
      </c>
    </row>
    <row r="3271" spans="2:19">
      <c r="B3271" s="6">
        <v>1984</v>
      </c>
      <c r="C3271" s="36">
        <v>1026430.1767049221</v>
      </c>
      <c r="D3271" s="36"/>
      <c r="E3271" s="36">
        <v>1007313.478375606</v>
      </c>
      <c r="F3271" s="36">
        <v>970572.94850391161</v>
      </c>
      <c r="G3271" s="36">
        <v>963441.52442588913</v>
      </c>
      <c r="H3271" s="36">
        <v>957963.02835336537</v>
      </c>
      <c r="I3271" s="36">
        <v>803409.71181873675</v>
      </c>
      <c r="J3271" s="36">
        <v>791416.82892026252</v>
      </c>
      <c r="K3271" s="36">
        <v>747983.6933572056</v>
      </c>
      <c r="L3271" s="36">
        <v>731984.10374361125</v>
      </c>
      <c r="M3271" s="36">
        <v>727045.67244383588</v>
      </c>
      <c r="N3271" s="36">
        <v>713307.62125490245</v>
      </c>
      <c r="O3271" s="36">
        <v>27725.086666666666</v>
      </c>
      <c r="P3271" s="36">
        <v>22925.78</v>
      </c>
      <c r="Q3271" s="36">
        <v>22747.093333333331</v>
      </c>
      <c r="R3271" s="36">
        <v>22747.093333333331</v>
      </c>
      <c r="S3271" s="36">
        <v>22657.753333333334</v>
      </c>
    </row>
    <row r="3272" spans="2:19">
      <c r="B3272" s="6">
        <v>1983</v>
      </c>
      <c r="C3272" s="36">
        <v>707627.2885075924</v>
      </c>
      <c r="D3272" s="36"/>
      <c r="E3272" s="36">
        <v>694448.11888553586</v>
      </c>
      <c r="F3272" s="36">
        <v>669118.97120312776</v>
      </c>
      <c r="G3272" s="36">
        <v>664202.52350112342</v>
      </c>
      <c r="H3272" s="36">
        <v>660425.61455116956</v>
      </c>
      <c r="I3272" s="36">
        <v>603808.12447093287</v>
      </c>
      <c r="J3272" s="36">
        <v>594794.79039816651</v>
      </c>
      <c r="K3272" s="36">
        <v>562152.31702694832</v>
      </c>
      <c r="L3272" s="36">
        <v>550127.71481617913</v>
      </c>
      <c r="M3272" s="36">
        <v>546416.20262373169</v>
      </c>
      <c r="N3272" s="36">
        <v>536091.27525448543</v>
      </c>
      <c r="O3272" s="36">
        <v>31923.606666666667</v>
      </c>
      <c r="P3272" s="36">
        <v>31582.113333333335</v>
      </c>
      <c r="Q3272" s="36">
        <v>31582.113333333335</v>
      </c>
      <c r="R3272" s="36">
        <v>31274.766666666663</v>
      </c>
      <c r="S3272" s="36">
        <v>30358.686666666661</v>
      </c>
    </row>
    <row r="3273" spans="2:19">
      <c r="B3273" s="6">
        <v>1982</v>
      </c>
      <c r="C3273" s="36">
        <v>932790.88868076995</v>
      </c>
      <c r="D3273" s="36"/>
      <c r="E3273" s="36">
        <v>915418.17066453875</v>
      </c>
      <c r="F3273" s="36">
        <v>882029.40999926033</v>
      </c>
      <c r="G3273" s="36">
        <v>875548.57228202466</v>
      </c>
      <c r="H3273" s="36">
        <v>870569.86906761921</v>
      </c>
      <c r="I3273" s="36">
        <v>643698.48455287237</v>
      </c>
      <c r="J3273" s="36">
        <v>634089.68790328747</v>
      </c>
      <c r="K3273" s="36">
        <v>599290.70162015047</v>
      </c>
      <c r="L3273" s="36">
        <v>586471.69851845258</v>
      </c>
      <c r="M3273" s="36">
        <v>582514.98664782115</v>
      </c>
      <c r="N3273" s="36">
        <v>571507.94677646167</v>
      </c>
      <c r="O3273" s="36">
        <v>895.99333333333334</v>
      </c>
      <c r="P3273" s="36">
        <v>895.99333333333334</v>
      </c>
      <c r="Q3273" s="36">
        <v>895.99333333333334</v>
      </c>
      <c r="R3273" s="36">
        <v>895.99333333333334</v>
      </c>
      <c r="S3273" s="36">
        <v>895.99333333333334</v>
      </c>
    </row>
    <row r="3274" spans="2:19">
      <c r="B3274" s="6">
        <v>1981</v>
      </c>
      <c r="C3274" s="36">
        <v>820695.13578166603</v>
      </c>
      <c r="D3274" s="36"/>
      <c r="E3274" s="36">
        <v>805410.13960059069</v>
      </c>
      <c r="F3274" s="36">
        <v>776033.78762257518</v>
      </c>
      <c r="G3274" s="36">
        <v>770331.76795785921</v>
      </c>
      <c r="H3274" s="36">
        <v>765951.36763432913</v>
      </c>
      <c r="I3274" s="36">
        <v>5487.9685369737444</v>
      </c>
      <c r="J3274" s="36">
        <v>5406.0469930264562</v>
      </c>
      <c r="K3274" s="36">
        <v>5109.361904552009</v>
      </c>
      <c r="L3274" s="36">
        <v>5000.0711614700922</v>
      </c>
      <c r="M3274" s="36">
        <v>4966.337494579484</v>
      </c>
      <c r="N3274" s="36">
        <v>4872.4949736650597</v>
      </c>
      <c r="O3274" s="36">
        <v>3015.1133333333332</v>
      </c>
      <c r="P3274" s="36">
        <v>2743.7533333333331</v>
      </c>
      <c r="Q3274" s="36">
        <v>2472.3933333333334</v>
      </c>
      <c r="R3274" s="36">
        <v>2381.94</v>
      </c>
      <c r="S3274" s="36">
        <v>2020.1266666666668</v>
      </c>
    </row>
    <row r="3275" spans="2:19">
      <c r="B3275" s="6">
        <v>1980</v>
      </c>
      <c r="C3275" s="36">
        <v>548715.98435468937</v>
      </c>
      <c r="D3275" s="36"/>
      <c r="E3275" s="36">
        <v>538496.45049895602</v>
      </c>
      <c r="F3275" s="36">
        <v>518855.4496088826</v>
      </c>
      <c r="G3275" s="36">
        <v>515043.08470415528</v>
      </c>
      <c r="H3275" s="36">
        <v>512114.35322933778</v>
      </c>
      <c r="I3275" s="36">
        <v>5605.8610434427892</v>
      </c>
      <c r="J3275" s="36">
        <v>5522.179661390619</v>
      </c>
      <c r="K3275" s="36">
        <v>5219.1211856642967</v>
      </c>
      <c r="L3275" s="36">
        <v>5107.4826595094664</v>
      </c>
      <c r="M3275" s="36">
        <v>5073.0243261935066</v>
      </c>
      <c r="N3275" s="36">
        <v>4977.1658808200709</v>
      </c>
      <c r="O3275" s="36">
        <v>2729.3266666666668</v>
      </c>
      <c r="P3275" s="36">
        <v>2483.6866666666665</v>
      </c>
      <c r="Q3275" s="36">
        <v>2238.0466666666666</v>
      </c>
      <c r="R3275" s="36">
        <v>2156.1666666666665</v>
      </c>
      <c r="S3275" s="36">
        <v>2156.1666666666665</v>
      </c>
    </row>
    <row r="3276" spans="2:19">
      <c r="B3276" s="6">
        <v>1979</v>
      </c>
      <c r="C3276" s="36">
        <v>839963.20962260198</v>
      </c>
      <c r="D3276" s="36"/>
      <c r="E3276" s="36">
        <v>824319.35614819697</v>
      </c>
      <c r="F3276" s="36">
        <v>794253.31357203913</v>
      </c>
      <c r="G3276" s="36">
        <v>788417.42332474981</v>
      </c>
      <c r="H3276" s="36">
        <v>783934.18106490653</v>
      </c>
      <c r="I3276" s="36">
        <v>11817.716287984966</v>
      </c>
      <c r="J3276" s="36">
        <v>11641.307557191367</v>
      </c>
      <c r="K3276" s="36">
        <v>11002.429950870368</v>
      </c>
      <c r="L3276" s="36">
        <v>10767.084761490447</v>
      </c>
      <c r="M3276" s="36">
        <v>10694.443145201873</v>
      </c>
      <c r="N3276" s="36">
        <v>10492.363945868945</v>
      </c>
      <c r="O3276" s="36">
        <v>6357.4533333333329</v>
      </c>
      <c r="P3276" s="36">
        <v>5609.2800000000007</v>
      </c>
      <c r="Q3276" s="36">
        <v>5267.24</v>
      </c>
      <c r="R3276" s="36">
        <v>4896.7000000000007</v>
      </c>
      <c r="S3276" s="36">
        <v>4383.6400000000003</v>
      </c>
    </row>
    <row r="3277" spans="2:19">
      <c r="B3277" s="6">
        <v>1978</v>
      </c>
      <c r="C3277" s="36">
        <v>1073720.9700500737</v>
      </c>
      <c r="D3277" s="36"/>
      <c r="E3277" s="36">
        <v>1053723.5066666403</v>
      </c>
      <c r="F3277" s="36">
        <v>1015290.2276484511</v>
      </c>
      <c r="G3277" s="36">
        <v>1007830.2369421432</v>
      </c>
      <c r="H3277" s="36">
        <v>1002099.3297154192</v>
      </c>
      <c r="I3277" s="36">
        <v>1922.4048611527066</v>
      </c>
      <c r="J3277" s="36">
        <v>1893.70819985511</v>
      </c>
      <c r="K3277" s="36">
        <v>1789.781063161045</v>
      </c>
      <c r="L3277" s="36">
        <v>1751.4971236005017</v>
      </c>
      <c r="M3277" s="36">
        <v>1739.6804076739973</v>
      </c>
      <c r="N3277" s="36">
        <v>1706.8078944346641</v>
      </c>
      <c r="O3277" s="36">
        <v>772.52666666666664</v>
      </c>
      <c r="P3277" s="36">
        <v>231.57333333333335</v>
      </c>
      <c r="Q3277" s="36">
        <v>231.57333333333335</v>
      </c>
      <c r="R3277" s="36">
        <v>81.186666666666667</v>
      </c>
      <c r="S3277" s="36">
        <v>81.186666666666667</v>
      </c>
    </row>
    <row r="3278" spans="2:19">
      <c r="B3278" s="6">
        <v>1977</v>
      </c>
      <c r="C3278" s="36">
        <v>751948.50715801842</v>
      </c>
      <c r="D3278" s="36"/>
      <c r="E3278" s="36">
        <v>737943.87917965383</v>
      </c>
      <c r="F3278" s="36">
        <v>711028.27671957796</v>
      </c>
      <c r="G3278" s="36">
        <v>705803.89437864313</v>
      </c>
      <c r="H3278" s="36">
        <v>701790.42416245164</v>
      </c>
      <c r="I3278" s="36">
        <v>590.89861670165044</v>
      </c>
      <c r="J3278" s="36">
        <v>582.07798905584957</v>
      </c>
      <c r="K3278" s="36">
        <v>550.13341663447966</v>
      </c>
      <c r="L3278" s="36">
        <v>538.36590221264748</v>
      </c>
      <c r="M3278" s="36">
        <v>534.73374270450881</v>
      </c>
      <c r="N3278" s="36">
        <v>524.62956382255288</v>
      </c>
      <c r="O3278" s="36">
        <v>163.32</v>
      </c>
      <c r="P3278" s="36">
        <v>163.32</v>
      </c>
      <c r="Q3278" s="36">
        <v>163.32</v>
      </c>
      <c r="R3278" s="36">
        <v>163.32</v>
      </c>
      <c r="S3278" s="36">
        <v>163.32</v>
      </c>
    </row>
    <row r="3279" spans="2:19">
      <c r="B3279" s="6">
        <v>1976</v>
      </c>
      <c r="C3279" s="36">
        <v>1173584.7112860873</v>
      </c>
      <c r="D3279" s="36"/>
      <c r="E3279" s="36">
        <v>1151727.3405669455</v>
      </c>
      <c r="F3279" s="36">
        <v>1109719.491303989</v>
      </c>
      <c r="G3279" s="36">
        <v>1101565.6680263723</v>
      </c>
      <c r="H3279" s="36">
        <v>1095301.7453772984</v>
      </c>
      <c r="I3279" s="36">
        <v>35922.770713378573</v>
      </c>
      <c r="J3279" s="36">
        <v>35386.534249944474</v>
      </c>
      <c r="K3279" s="36">
        <v>33444.513202348775</v>
      </c>
      <c r="L3279" s="36">
        <v>32729.125299088057</v>
      </c>
      <c r="M3279" s="36">
        <v>32508.313759650719</v>
      </c>
      <c r="N3279" s="36">
        <v>31894.045777015162</v>
      </c>
      <c r="O3279" s="36">
        <v>20685.226666666666</v>
      </c>
      <c r="P3279" s="36">
        <v>19936.16</v>
      </c>
      <c r="Q3279" s="36">
        <v>19905.446666666667</v>
      </c>
      <c r="R3279" s="36">
        <v>19782.599999999999</v>
      </c>
      <c r="S3279" s="36">
        <v>19465.059999999998</v>
      </c>
    </row>
    <row r="3280" spans="2:19">
      <c r="B3280" s="6">
        <v>1975</v>
      </c>
      <c r="C3280" s="36">
        <v>37482.10171511845</v>
      </c>
      <c r="D3280" s="36"/>
      <c r="E3280" s="36">
        <v>36784.018155711703</v>
      </c>
      <c r="F3280" s="36">
        <v>35442.36598202071</v>
      </c>
      <c r="G3280" s="36">
        <v>35181.948109736222</v>
      </c>
      <c r="H3280" s="36">
        <v>34981.890130443935</v>
      </c>
      <c r="I3280" s="36">
        <v>35981.494317875666</v>
      </c>
      <c r="J3280" s="36">
        <v>35444.381258973837</v>
      </c>
      <c r="K3280" s="36">
        <v>33499.185554366464</v>
      </c>
      <c r="L3280" s="36">
        <v>32782.628193531651</v>
      </c>
      <c r="M3280" s="36">
        <v>32561.455689467904</v>
      </c>
      <c r="N3280" s="36">
        <v>31946.183551825612</v>
      </c>
      <c r="O3280" s="36">
        <v>21149.646666666667</v>
      </c>
      <c r="P3280" s="36">
        <v>20445.693333333333</v>
      </c>
      <c r="Q3280" s="36">
        <v>20170.226666666666</v>
      </c>
      <c r="R3280" s="36">
        <v>19864.153333333332</v>
      </c>
      <c r="S3280" s="36">
        <v>19741.726666666666</v>
      </c>
    </row>
    <row r="3281" spans="2:19">
      <c r="B3281" s="6">
        <v>1974</v>
      </c>
      <c r="C3281" s="36">
        <v>29005.077916958642</v>
      </c>
      <c r="D3281" s="36"/>
      <c r="E3281" s="36">
        <v>28464.87427024122</v>
      </c>
      <c r="F3281" s="36">
        <v>27426.652717695037</v>
      </c>
      <c r="G3281" s="36">
        <v>27225.131449384367</v>
      </c>
      <c r="H3281" s="36">
        <v>27070.318965244995</v>
      </c>
      <c r="I3281" s="36">
        <v>29175.144679522346</v>
      </c>
      <c r="J3281" s="36">
        <v>28739.633272900843</v>
      </c>
      <c r="K3281" s="36">
        <v>27162.395662629846</v>
      </c>
      <c r="L3281" s="36">
        <v>26581.384087934177</v>
      </c>
      <c r="M3281" s="36">
        <v>26402.049129019299</v>
      </c>
      <c r="N3281" s="36">
        <v>25903.163410866262</v>
      </c>
      <c r="O3281" s="36">
        <v>16986.366666666669</v>
      </c>
      <c r="P3281" s="36">
        <v>15393.193333333335</v>
      </c>
      <c r="Q3281" s="36">
        <v>14364.186666666668</v>
      </c>
      <c r="R3281" s="36">
        <v>13852.619999999999</v>
      </c>
      <c r="S3281" s="36">
        <v>13472.586666666668</v>
      </c>
    </row>
    <row r="3282" spans="2:19">
      <c r="B3282" s="6">
        <v>1973</v>
      </c>
      <c r="C3282" s="36">
        <v>6266.7093339681305</v>
      </c>
      <c r="D3282" s="36"/>
      <c r="E3282" s="36">
        <v>6149.9953142775175</v>
      </c>
      <c r="F3282" s="36">
        <v>5925.6817401959242</v>
      </c>
      <c r="G3282" s="36">
        <v>5882.1419428979771</v>
      </c>
      <c r="H3282" s="36">
        <v>5848.6938397020958</v>
      </c>
      <c r="I3282" s="36">
        <v>25311.042444118648</v>
      </c>
      <c r="J3282" s="36">
        <v>24933.212348707613</v>
      </c>
      <c r="K3282" s="36">
        <v>23564.871984450572</v>
      </c>
      <c r="L3282" s="36">
        <v>23060.812491715023</v>
      </c>
      <c r="M3282" s="36">
        <v>22905.229552652694</v>
      </c>
      <c r="N3282" s="36">
        <v>22472.418756831721</v>
      </c>
      <c r="O3282" s="36">
        <v>14890.906666666668</v>
      </c>
      <c r="P3282" s="36">
        <v>14398.186666666668</v>
      </c>
      <c r="Q3282" s="36">
        <v>14078.226666666667</v>
      </c>
      <c r="R3282" s="36">
        <v>14051.566666666668</v>
      </c>
      <c r="S3282" s="36">
        <v>14051.566666666668</v>
      </c>
    </row>
    <row r="3283" spans="2:19">
      <c r="B3283" s="6">
        <v>1972</v>
      </c>
      <c r="C3283" s="36">
        <v>44917.679242163293</v>
      </c>
      <c r="D3283" s="36"/>
      <c r="E3283" s="36">
        <v>44081.112134908151</v>
      </c>
      <c r="F3283" s="36">
        <v>42473.307363168366</v>
      </c>
      <c r="G3283" s="36">
        <v>42161.228639699046</v>
      </c>
      <c r="H3283" s="36">
        <v>41921.483808633137</v>
      </c>
      <c r="I3283" s="36">
        <v>38056.202047867184</v>
      </c>
      <c r="J3283" s="36">
        <v>37488.118829545674</v>
      </c>
      <c r="K3283" s="36">
        <v>35430.762342258124</v>
      </c>
      <c r="L3283" s="36">
        <v>34672.887989906158</v>
      </c>
      <c r="M3283" s="36">
        <v>34438.962588483868</v>
      </c>
      <c r="N3283" s="36">
        <v>33788.213606863457</v>
      </c>
      <c r="O3283" s="36">
        <v>20994.5</v>
      </c>
      <c r="P3283" s="36">
        <v>17138.906666666666</v>
      </c>
      <c r="Q3283" s="36">
        <v>16557.026666666665</v>
      </c>
      <c r="R3283" s="36">
        <v>16460.286666666667</v>
      </c>
      <c r="S3283" s="36">
        <v>16339.366666666667</v>
      </c>
    </row>
    <row r="3284" spans="2:19">
      <c r="B3284" s="6">
        <v>1971</v>
      </c>
      <c r="C3284" s="36">
        <v>29252.346943861467</v>
      </c>
      <c r="D3284" s="36"/>
      <c r="E3284" s="36">
        <v>28707.538047317252</v>
      </c>
      <c r="F3284" s="36">
        <v>27660.465629631428</v>
      </c>
      <c r="G3284" s="36">
        <v>27457.2263873833</v>
      </c>
      <c r="H3284" s="36">
        <v>27301.094122879425</v>
      </c>
      <c r="I3284" s="36">
        <v>52301.479784922318</v>
      </c>
      <c r="J3284" s="36">
        <v>51520.750459336312</v>
      </c>
      <c r="K3284" s="36">
        <v>48693.279956764731</v>
      </c>
      <c r="L3284" s="36">
        <v>47651.7164799577</v>
      </c>
      <c r="M3284" s="36">
        <v>47330.227629381421</v>
      </c>
      <c r="N3284" s="36">
        <v>46435.888917797187</v>
      </c>
      <c r="O3284" s="36">
        <v>30080.713333333337</v>
      </c>
      <c r="P3284" s="36">
        <v>27746.686666666668</v>
      </c>
      <c r="Q3284" s="36">
        <v>25592.720000000001</v>
      </c>
      <c r="R3284" s="36">
        <v>23351.280000000002</v>
      </c>
      <c r="S3284" s="36">
        <v>21786.126666666667</v>
      </c>
    </row>
    <row r="3285" spans="2:19">
      <c r="B3285" s="6">
        <v>1970</v>
      </c>
      <c r="C3285" s="36">
        <v>0</v>
      </c>
      <c r="D3285" s="36"/>
      <c r="E3285" s="36">
        <v>0</v>
      </c>
      <c r="F3285" s="36">
        <v>0</v>
      </c>
      <c r="G3285" s="36">
        <v>0</v>
      </c>
      <c r="H3285" s="36">
        <v>0</v>
      </c>
      <c r="I3285" s="36">
        <v>6400.7615658144368</v>
      </c>
      <c r="J3285" s="36">
        <v>6305.2143216243066</v>
      </c>
      <c r="K3285" s="36">
        <v>5959.1827256588022</v>
      </c>
      <c r="L3285" s="36">
        <v>5831.7140670640902</v>
      </c>
      <c r="M3285" s="36">
        <v>5792.3696070780888</v>
      </c>
      <c r="N3285" s="36">
        <v>5682.918614955709</v>
      </c>
      <c r="O3285" s="36">
        <v>2887.3466666666664</v>
      </c>
      <c r="P3285" s="36">
        <v>1400.0133333333333</v>
      </c>
      <c r="Q3285" s="36">
        <v>738.97333333333336</v>
      </c>
      <c r="R3285" s="36">
        <v>243.19333333333336</v>
      </c>
      <c r="S3285" s="36">
        <v>243.19333333333336</v>
      </c>
    </row>
    <row r="3286" spans="2:19">
      <c r="B3286" s="6">
        <v>1969</v>
      </c>
      <c r="C3286" s="36">
        <v>9927.3494779879893</v>
      </c>
      <c r="D3286" s="36"/>
      <c r="E3286" s="36">
        <v>9742.4580460255911</v>
      </c>
      <c r="F3286" s="36">
        <v>9387.1137777835429</v>
      </c>
      <c r="G3286" s="36">
        <v>9318.1406116539783</v>
      </c>
      <c r="H3286" s="36">
        <v>9265.1541091523432</v>
      </c>
      <c r="I3286" s="36">
        <v>2782.886569134283</v>
      </c>
      <c r="J3286" s="36">
        <v>2741.3450838218751</v>
      </c>
      <c r="K3286" s="36">
        <v>2590.8994421576749</v>
      </c>
      <c r="L3286" s="36">
        <v>2535.479346542279</v>
      </c>
      <c r="M3286" s="36">
        <v>2518.3733868624713</v>
      </c>
      <c r="N3286" s="36">
        <v>2470.7869094060134</v>
      </c>
      <c r="O3286" s="36">
        <v>80.64</v>
      </c>
      <c r="P3286" s="36">
        <v>80.64</v>
      </c>
      <c r="Q3286" s="36">
        <v>80.64</v>
      </c>
      <c r="R3286" s="36">
        <v>80.64</v>
      </c>
      <c r="S3286" s="36">
        <v>80.64</v>
      </c>
    </row>
    <row r="3287" spans="2:19">
      <c r="B3287" s="6">
        <v>1968</v>
      </c>
      <c r="C3287" s="36">
        <v>77042.081807876035</v>
      </c>
      <c r="D3287" s="36"/>
      <c r="E3287" s="36">
        <v>75607.215345442455</v>
      </c>
      <c r="F3287" s="36">
        <v>72849.534431260297</v>
      </c>
      <c r="G3287" s="36">
        <v>72314.262018489433</v>
      </c>
      <c r="H3287" s="36">
        <v>71903.05553588341</v>
      </c>
      <c r="I3287" s="36">
        <v>58558.154220309094</v>
      </c>
      <c r="J3287" s="36">
        <v>57684.028508379182</v>
      </c>
      <c r="K3287" s="36">
        <v>54518.315904761927</v>
      </c>
      <c r="L3287" s="36">
        <v>53352.153208105483</v>
      </c>
      <c r="M3287" s="36">
        <v>52992.205578142195</v>
      </c>
      <c r="N3287" s="36">
        <v>51990.879718653996</v>
      </c>
      <c r="O3287" s="36">
        <v>35067.586666666662</v>
      </c>
      <c r="P3287" s="36">
        <v>34432.32</v>
      </c>
      <c r="Q3287" s="36">
        <v>34432.32</v>
      </c>
      <c r="R3287" s="36">
        <v>34432.32</v>
      </c>
      <c r="S3287" s="36">
        <v>34432.32</v>
      </c>
    </row>
    <row r="3288" spans="2:19">
      <c r="B3288" s="6">
        <v>1967</v>
      </c>
      <c r="C3288" s="36">
        <v>11864.466970170688</v>
      </c>
      <c r="D3288" s="36"/>
      <c r="E3288" s="36">
        <v>11643.497788774444</v>
      </c>
      <c r="F3288" s="36">
        <v>11218.815415806173</v>
      </c>
      <c r="G3288" s="36">
        <v>11136.383558925663</v>
      </c>
      <c r="H3288" s="36">
        <v>11073.057833344083</v>
      </c>
      <c r="I3288" s="36">
        <v>6101.9112979993724</v>
      </c>
      <c r="J3288" s="36">
        <v>6010.8251353886153</v>
      </c>
      <c r="K3288" s="36">
        <v>5680.9496849166517</v>
      </c>
      <c r="L3288" s="36">
        <v>5559.4325123079998</v>
      </c>
      <c r="M3288" s="36">
        <v>5521.925037231209</v>
      </c>
      <c r="N3288" s="36">
        <v>5417.5842898776855</v>
      </c>
      <c r="O3288" s="36">
        <v>3654.1333333333332</v>
      </c>
      <c r="P3288" s="36">
        <v>3654.1333333333332</v>
      </c>
      <c r="Q3288" s="36">
        <v>3654.1333333333332</v>
      </c>
      <c r="R3288" s="36">
        <v>3654.1333333333332</v>
      </c>
      <c r="S3288" s="36">
        <v>3654.1333333333332</v>
      </c>
    </row>
    <row r="3289" spans="2:19">
      <c r="B3289" s="6">
        <v>1966</v>
      </c>
      <c r="C3289" s="36">
        <v>178784.31338085685</v>
      </c>
      <c r="D3289" s="36"/>
      <c r="E3289" s="36">
        <v>175454.5537318493</v>
      </c>
      <c r="F3289" s="36">
        <v>169055.06299644773</v>
      </c>
      <c r="G3289" s="36">
        <v>167812.90665093774</v>
      </c>
      <c r="H3289" s="36">
        <v>166858.65844105929</v>
      </c>
      <c r="I3289" s="36">
        <v>60119.87925926251</v>
      </c>
      <c r="J3289" s="36">
        <v>59222.440927088828</v>
      </c>
      <c r="K3289" s="36">
        <v>55972.299900051687</v>
      </c>
      <c r="L3289" s="36">
        <v>54775.036061169856</v>
      </c>
      <c r="M3289" s="36">
        <v>54405.48875659403</v>
      </c>
      <c r="N3289" s="36">
        <v>53377.457894399791</v>
      </c>
      <c r="O3289" s="36">
        <v>8761.6200000000008</v>
      </c>
      <c r="P3289" s="36">
        <v>8580.9800000000014</v>
      </c>
      <c r="Q3289" s="36">
        <v>8400.34</v>
      </c>
      <c r="R3289" s="36">
        <v>8400.34</v>
      </c>
      <c r="S3289" s="36">
        <v>7316.4933333333338</v>
      </c>
    </row>
    <row r="3290" spans="2:19">
      <c r="B3290" s="6">
        <v>1965</v>
      </c>
      <c r="C3290" s="36">
        <v>427.43610330985712</v>
      </c>
      <c r="D3290" s="36"/>
      <c r="E3290" s="36">
        <v>419.47534063210315</v>
      </c>
      <c r="F3290" s="36">
        <v>404.17548947972313</v>
      </c>
      <c r="G3290" s="36">
        <v>401.20575204590608</v>
      </c>
      <c r="H3290" s="36">
        <v>398.92434307490782</v>
      </c>
      <c r="I3290" s="36">
        <v>0</v>
      </c>
      <c r="J3290" s="36">
        <v>0</v>
      </c>
      <c r="K3290" s="36">
        <v>0</v>
      </c>
      <c r="L3290" s="36">
        <v>0</v>
      </c>
      <c r="M3290" s="36">
        <v>0</v>
      </c>
      <c r="N3290" s="36">
        <v>0</v>
      </c>
      <c r="O3290" s="36">
        <v>0</v>
      </c>
      <c r="P3290" s="36">
        <v>0</v>
      </c>
      <c r="Q3290" s="36">
        <v>0</v>
      </c>
      <c r="R3290" s="36">
        <v>0</v>
      </c>
      <c r="S3290" s="36">
        <v>0</v>
      </c>
    </row>
    <row r="3291" spans="2:19">
      <c r="B3291" s="6">
        <v>1964</v>
      </c>
      <c r="C3291" s="36">
        <v>0</v>
      </c>
      <c r="D3291" s="36"/>
      <c r="E3291" s="36">
        <v>0</v>
      </c>
      <c r="F3291" s="36">
        <v>0</v>
      </c>
      <c r="G3291" s="36">
        <v>0</v>
      </c>
      <c r="H3291" s="36">
        <v>0</v>
      </c>
      <c r="I3291" s="36">
        <v>7988.180269067233</v>
      </c>
      <c r="J3291" s="36">
        <v>7868.9368629575993</v>
      </c>
      <c r="K3291" s="36">
        <v>7437.0878182863389</v>
      </c>
      <c r="L3291" s="36">
        <v>7278.0063382091812</v>
      </c>
      <c r="M3291" s="36">
        <v>7228.9042687560923</v>
      </c>
      <c r="N3291" s="36">
        <v>7092.3089204195112</v>
      </c>
      <c r="O3291" s="36">
        <v>2309.3866666666668</v>
      </c>
      <c r="P3291" s="36">
        <v>2309.3866666666668</v>
      </c>
      <c r="Q3291" s="36">
        <v>1979.4733333333334</v>
      </c>
      <c r="R3291" s="36">
        <v>1979.4733333333334</v>
      </c>
      <c r="S3291" s="36">
        <v>989.73333333333335</v>
      </c>
    </row>
    <row r="3292" spans="2:19">
      <c r="B3292" s="6">
        <v>1963</v>
      </c>
      <c r="C3292" s="36">
        <v>0</v>
      </c>
      <c r="D3292" s="36"/>
      <c r="E3292" s="36">
        <v>0</v>
      </c>
      <c r="F3292" s="36">
        <v>0</v>
      </c>
      <c r="G3292" s="36">
        <v>0</v>
      </c>
      <c r="H3292" s="36">
        <v>0</v>
      </c>
      <c r="I3292" s="36">
        <v>0</v>
      </c>
      <c r="J3292" s="36">
        <v>0</v>
      </c>
      <c r="K3292" s="36">
        <v>0</v>
      </c>
      <c r="L3292" s="36">
        <v>0</v>
      </c>
      <c r="M3292" s="36">
        <v>0</v>
      </c>
      <c r="N3292" s="36">
        <v>0</v>
      </c>
      <c r="O3292" s="36">
        <v>0</v>
      </c>
      <c r="P3292" s="36">
        <v>0</v>
      </c>
      <c r="Q3292" s="36">
        <v>0</v>
      </c>
      <c r="R3292" s="36">
        <v>0</v>
      </c>
      <c r="S3292" s="36">
        <v>0</v>
      </c>
    </row>
    <row r="3293" spans="2:19">
      <c r="B3293" s="6">
        <v>1962</v>
      </c>
      <c r="C3293" s="36">
        <v>0</v>
      </c>
      <c r="D3293" s="36"/>
      <c r="E3293" s="36">
        <v>0</v>
      </c>
      <c r="F3293" s="36">
        <v>0</v>
      </c>
      <c r="G3293" s="36">
        <v>0</v>
      </c>
      <c r="H3293" s="36">
        <v>0</v>
      </c>
      <c r="I3293" s="36">
        <v>0</v>
      </c>
      <c r="J3293" s="36">
        <v>0</v>
      </c>
      <c r="K3293" s="36">
        <v>0</v>
      </c>
      <c r="L3293" s="36">
        <v>0</v>
      </c>
      <c r="M3293" s="36">
        <v>0</v>
      </c>
      <c r="N3293" s="36">
        <v>0</v>
      </c>
      <c r="O3293" s="36">
        <v>0</v>
      </c>
      <c r="P3293" s="36">
        <v>0</v>
      </c>
      <c r="Q3293" s="36">
        <v>0</v>
      </c>
      <c r="R3293" s="36">
        <v>0</v>
      </c>
      <c r="S3293" s="36">
        <v>0</v>
      </c>
    </row>
    <row r="3294" spans="2:19">
      <c r="B3294" s="6">
        <v>1961</v>
      </c>
      <c r="C3294" s="36">
        <v>0</v>
      </c>
      <c r="D3294" s="36"/>
      <c r="E3294" s="36">
        <v>0</v>
      </c>
      <c r="F3294" s="36">
        <v>0</v>
      </c>
      <c r="G3294" s="36">
        <v>0</v>
      </c>
      <c r="H3294" s="36">
        <v>0</v>
      </c>
      <c r="I3294" s="36">
        <v>0</v>
      </c>
      <c r="J3294" s="36">
        <v>0</v>
      </c>
      <c r="K3294" s="36">
        <v>0</v>
      </c>
      <c r="L3294" s="36">
        <v>0</v>
      </c>
      <c r="M3294" s="36">
        <v>0</v>
      </c>
      <c r="N3294" s="36">
        <v>0</v>
      </c>
      <c r="O3294" s="36">
        <v>0</v>
      </c>
      <c r="P3294" s="36">
        <v>0</v>
      </c>
      <c r="Q3294" s="36">
        <v>0</v>
      </c>
      <c r="R3294" s="36">
        <v>0</v>
      </c>
      <c r="S3294" s="36">
        <v>0</v>
      </c>
    </row>
    <row r="3295" spans="2:19">
      <c r="B3295" s="6">
        <v>1960</v>
      </c>
      <c r="C3295" s="36">
        <v>0</v>
      </c>
      <c r="D3295" s="36"/>
      <c r="E3295" s="36">
        <v>0</v>
      </c>
      <c r="F3295" s="36">
        <v>0</v>
      </c>
      <c r="G3295" s="36">
        <v>0</v>
      </c>
      <c r="H3295" s="36">
        <v>0</v>
      </c>
      <c r="I3295" s="36">
        <v>0</v>
      </c>
      <c r="J3295" s="36">
        <v>0</v>
      </c>
      <c r="K3295" s="36">
        <v>0</v>
      </c>
      <c r="L3295" s="36">
        <v>0</v>
      </c>
      <c r="M3295" s="36">
        <v>0</v>
      </c>
      <c r="N3295" s="36">
        <v>0</v>
      </c>
      <c r="O3295" s="36">
        <v>0</v>
      </c>
      <c r="P3295" s="36">
        <v>0</v>
      </c>
      <c r="Q3295" s="36">
        <v>0</v>
      </c>
      <c r="R3295" s="36">
        <v>0</v>
      </c>
      <c r="S3295" s="36">
        <v>0</v>
      </c>
    </row>
    <row r="3296" spans="2:19">
      <c r="B3296" s="6">
        <v>1959</v>
      </c>
      <c r="C3296" s="36">
        <v>0</v>
      </c>
      <c r="D3296" s="36"/>
      <c r="E3296" s="36">
        <v>0</v>
      </c>
      <c r="F3296" s="36">
        <v>0</v>
      </c>
      <c r="G3296" s="36">
        <v>0</v>
      </c>
      <c r="H3296" s="36">
        <v>0</v>
      </c>
      <c r="I3296" s="36">
        <v>0</v>
      </c>
      <c r="J3296" s="36">
        <v>0</v>
      </c>
      <c r="K3296" s="36">
        <v>0</v>
      </c>
      <c r="L3296" s="36">
        <v>0</v>
      </c>
      <c r="M3296" s="36">
        <v>0</v>
      </c>
      <c r="N3296" s="36">
        <v>0</v>
      </c>
      <c r="O3296" s="36">
        <v>0</v>
      </c>
      <c r="P3296" s="36">
        <v>0</v>
      </c>
      <c r="Q3296" s="36">
        <v>0</v>
      </c>
      <c r="R3296" s="36">
        <v>0</v>
      </c>
      <c r="S3296" s="36">
        <v>0</v>
      </c>
    </row>
    <row r="3297" spans="2:19">
      <c r="B3297" s="6">
        <v>1958</v>
      </c>
      <c r="C3297" s="36">
        <v>0</v>
      </c>
      <c r="D3297" s="36"/>
      <c r="E3297" s="36">
        <v>0</v>
      </c>
      <c r="F3297" s="36">
        <v>0</v>
      </c>
      <c r="G3297" s="36">
        <v>0</v>
      </c>
      <c r="H3297" s="36">
        <v>0</v>
      </c>
      <c r="I3297" s="36">
        <v>0</v>
      </c>
      <c r="J3297" s="36">
        <v>0</v>
      </c>
      <c r="K3297" s="36">
        <v>0</v>
      </c>
      <c r="L3297" s="36">
        <v>0</v>
      </c>
      <c r="M3297" s="36">
        <v>0</v>
      </c>
      <c r="N3297" s="36">
        <v>0</v>
      </c>
      <c r="O3297" s="36">
        <v>0</v>
      </c>
      <c r="P3297" s="36">
        <v>0</v>
      </c>
      <c r="Q3297" s="36">
        <v>0</v>
      </c>
      <c r="R3297" s="36">
        <v>0</v>
      </c>
      <c r="S3297" s="36">
        <v>0</v>
      </c>
    </row>
    <row r="3298" spans="2:19">
      <c r="B3298" s="6">
        <v>1957</v>
      </c>
      <c r="C3298" s="36">
        <v>0</v>
      </c>
      <c r="D3298" s="36"/>
      <c r="E3298" s="36">
        <v>0</v>
      </c>
      <c r="F3298" s="36">
        <v>0</v>
      </c>
      <c r="G3298" s="36">
        <v>0</v>
      </c>
      <c r="H3298" s="36">
        <v>0</v>
      </c>
      <c r="I3298" s="36">
        <v>0</v>
      </c>
      <c r="J3298" s="36">
        <v>0</v>
      </c>
      <c r="K3298" s="36">
        <v>0</v>
      </c>
      <c r="L3298" s="36">
        <v>0</v>
      </c>
      <c r="M3298" s="36">
        <v>0</v>
      </c>
      <c r="N3298" s="36">
        <v>0</v>
      </c>
      <c r="O3298" s="36">
        <v>0</v>
      </c>
      <c r="P3298" s="36">
        <v>0</v>
      </c>
      <c r="Q3298" s="36">
        <v>0</v>
      </c>
      <c r="R3298" s="36">
        <v>0</v>
      </c>
      <c r="S3298" s="36">
        <v>0</v>
      </c>
    </row>
    <row r="3299" spans="2:19">
      <c r="B3299" s="6">
        <v>1956</v>
      </c>
      <c r="C3299" s="36">
        <v>0</v>
      </c>
      <c r="D3299" s="36"/>
      <c r="E3299" s="36">
        <v>0</v>
      </c>
      <c r="F3299" s="36">
        <v>0</v>
      </c>
      <c r="G3299" s="36">
        <v>0</v>
      </c>
      <c r="H3299" s="36">
        <v>0</v>
      </c>
      <c r="I3299" s="36">
        <v>0</v>
      </c>
      <c r="J3299" s="36">
        <v>0</v>
      </c>
      <c r="K3299" s="36">
        <v>0</v>
      </c>
      <c r="L3299" s="36">
        <v>0</v>
      </c>
      <c r="M3299" s="36">
        <v>0</v>
      </c>
      <c r="N3299" s="36">
        <v>0</v>
      </c>
      <c r="O3299" s="36">
        <v>0</v>
      </c>
      <c r="P3299" s="36">
        <v>0</v>
      </c>
      <c r="Q3299" s="36">
        <v>0</v>
      </c>
      <c r="R3299" s="36">
        <v>0</v>
      </c>
      <c r="S3299" s="36">
        <v>0</v>
      </c>
    </row>
    <row r="3300" spans="2:19">
      <c r="B3300" s="6">
        <v>1955</v>
      </c>
      <c r="C3300" s="36">
        <v>0</v>
      </c>
      <c r="D3300" s="36"/>
      <c r="E3300" s="36">
        <v>0</v>
      </c>
      <c r="F3300" s="36">
        <v>0</v>
      </c>
      <c r="G3300" s="36">
        <v>0</v>
      </c>
      <c r="H3300" s="36">
        <v>0</v>
      </c>
      <c r="I3300" s="36">
        <v>0</v>
      </c>
      <c r="J3300" s="36">
        <v>0</v>
      </c>
      <c r="K3300" s="36">
        <v>0</v>
      </c>
      <c r="L3300" s="36">
        <v>0</v>
      </c>
      <c r="M3300" s="36">
        <v>0</v>
      </c>
      <c r="N3300" s="36">
        <v>0</v>
      </c>
      <c r="O3300" s="36">
        <v>0</v>
      </c>
      <c r="P3300" s="36">
        <v>0</v>
      </c>
      <c r="Q3300" s="36">
        <v>0</v>
      </c>
      <c r="R3300" s="36">
        <v>0</v>
      </c>
      <c r="S3300" s="36">
        <v>0</v>
      </c>
    </row>
    <row r="3301" spans="2:19">
      <c r="B3301" s="6">
        <v>1954</v>
      </c>
      <c r="C3301" s="36">
        <v>0</v>
      </c>
      <c r="D3301" s="36"/>
      <c r="E3301" s="36">
        <v>0</v>
      </c>
      <c r="F3301" s="36">
        <v>0</v>
      </c>
      <c r="G3301" s="36">
        <v>0</v>
      </c>
      <c r="H3301" s="36">
        <v>0</v>
      </c>
      <c r="I3301" s="36">
        <v>0</v>
      </c>
      <c r="J3301" s="36">
        <v>0</v>
      </c>
      <c r="K3301" s="36">
        <v>0</v>
      </c>
      <c r="L3301" s="36">
        <v>0</v>
      </c>
      <c r="M3301" s="36">
        <v>0</v>
      </c>
      <c r="N3301" s="36">
        <v>0</v>
      </c>
      <c r="O3301" s="36">
        <v>0</v>
      </c>
      <c r="P3301" s="36">
        <v>0</v>
      </c>
      <c r="Q3301" s="36">
        <v>0</v>
      </c>
      <c r="R3301" s="36">
        <v>0</v>
      </c>
      <c r="S3301" s="36">
        <v>0</v>
      </c>
    </row>
    <row r="3302" spans="2:19">
      <c r="B3302" s="6">
        <v>1953</v>
      </c>
      <c r="C3302" s="36">
        <v>0</v>
      </c>
      <c r="D3302" s="36"/>
      <c r="E3302" s="36">
        <v>0</v>
      </c>
      <c r="F3302" s="36">
        <v>0</v>
      </c>
      <c r="G3302" s="36">
        <v>0</v>
      </c>
      <c r="H3302" s="36">
        <v>0</v>
      </c>
      <c r="I3302" s="36">
        <v>0</v>
      </c>
      <c r="J3302" s="36">
        <v>0</v>
      </c>
      <c r="K3302" s="36">
        <v>0</v>
      </c>
      <c r="L3302" s="36">
        <v>0</v>
      </c>
      <c r="M3302" s="36">
        <v>0</v>
      </c>
      <c r="N3302" s="36">
        <v>0</v>
      </c>
      <c r="O3302" s="36">
        <v>0</v>
      </c>
      <c r="P3302" s="36">
        <v>0</v>
      </c>
      <c r="Q3302" s="36">
        <v>0</v>
      </c>
      <c r="R3302" s="36">
        <v>0</v>
      </c>
      <c r="S3302" s="36">
        <v>0</v>
      </c>
    </row>
    <row r="3303" spans="2:19">
      <c r="B3303" s="6">
        <v>1952</v>
      </c>
      <c r="C3303" s="36">
        <v>0</v>
      </c>
      <c r="D3303" s="36"/>
      <c r="E3303" s="36">
        <v>0</v>
      </c>
      <c r="F3303" s="36">
        <v>0</v>
      </c>
      <c r="G3303" s="36">
        <v>0</v>
      </c>
      <c r="H3303" s="36">
        <v>0</v>
      </c>
      <c r="I3303" s="36">
        <v>0</v>
      </c>
      <c r="J3303" s="36">
        <v>0</v>
      </c>
      <c r="K3303" s="36">
        <v>0</v>
      </c>
      <c r="L3303" s="36">
        <v>0</v>
      </c>
      <c r="M3303" s="36">
        <v>0</v>
      </c>
      <c r="N3303" s="36">
        <v>0</v>
      </c>
      <c r="O3303" s="36">
        <v>0</v>
      </c>
      <c r="P3303" s="36">
        <v>0</v>
      </c>
      <c r="Q3303" s="36">
        <v>0</v>
      </c>
      <c r="R3303" s="36">
        <v>0</v>
      </c>
      <c r="S3303" s="36">
        <v>0</v>
      </c>
    </row>
    <row r="3304" spans="2:19">
      <c r="B3304" s="6">
        <v>1951</v>
      </c>
      <c r="C3304" s="36">
        <v>0</v>
      </c>
      <c r="D3304" s="36"/>
      <c r="E3304" s="36">
        <v>0</v>
      </c>
      <c r="F3304" s="36">
        <v>0</v>
      </c>
      <c r="G3304" s="36">
        <v>0</v>
      </c>
      <c r="H3304" s="36">
        <v>0</v>
      </c>
      <c r="I3304" s="36">
        <v>0</v>
      </c>
      <c r="J3304" s="36">
        <v>0</v>
      </c>
      <c r="K3304" s="36">
        <v>0</v>
      </c>
      <c r="L3304" s="36">
        <v>0</v>
      </c>
      <c r="M3304" s="36">
        <v>0</v>
      </c>
      <c r="N3304" s="36">
        <v>0</v>
      </c>
      <c r="O3304" s="36">
        <v>0</v>
      </c>
      <c r="P3304" s="36">
        <v>0</v>
      </c>
      <c r="Q3304" s="36">
        <v>0</v>
      </c>
      <c r="R3304" s="36">
        <v>0</v>
      </c>
      <c r="S3304" s="36">
        <v>0</v>
      </c>
    </row>
    <row r="3305" spans="2:19">
      <c r="B3305" s="6">
        <v>1950</v>
      </c>
      <c r="C3305" s="36">
        <v>0</v>
      </c>
      <c r="D3305" s="36"/>
      <c r="E3305" s="36">
        <v>0</v>
      </c>
      <c r="F3305" s="36">
        <v>0</v>
      </c>
      <c r="G3305" s="36">
        <v>0</v>
      </c>
      <c r="H3305" s="36">
        <v>0</v>
      </c>
      <c r="I3305" s="36">
        <v>0</v>
      </c>
      <c r="J3305" s="36">
        <v>0</v>
      </c>
      <c r="K3305" s="36">
        <v>0</v>
      </c>
      <c r="L3305" s="36">
        <v>0</v>
      </c>
      <c r="M3305" s="36">
        <v>0</v>
      </c>
      <c r="N3305" s="36">
        <v>0</v>
      </c>
      <c r="O3305" s="36">
        <v>0</v>
      </c>
      <c r="P3305" s="36">
        <v>0</v>
      </c>
      <c r="Q3305" s="36">
        <v>0</v>
      </c>
      <c r="R3305" s="36">
        <v>0</v>
      </c>
      <c r="S3305" s="36">
        <v>0</v>
      </c>
    </row>
    <row r="3306" spans="2:19">
      <c r="B3306" s="6">
        <v>1949</v>
      </c>
      <c r="C3306" s="36">
        <v>0</v>
      </c>
      <c r="D3306" s="36"/>
      <c r="E3306" s="36">
        <v>0</v>
      </c>
      <c r="F3306" s="36">
        <v>0</v>
      </c>
      <c r="G3306" s="36">
        <v>0</v>
      </c>
      <c r="H3306" s="36">
        <v>0</v>
      </c>
      <c r="I3306" s="36">
        <v>0</v>
      </c>
      <c r="J3306" s="36">
        <v>0</v>
      </c>
      <c r="K3306" s="36">
        <v>0</v>
      </c>
      <c r="L3306" s="36">
        <v>0</v>
      </c>
      <c r="M3306" s="36">
        <v>0</v>
      </c>
      <c r="N3306" s="36">
        <v>0</v>
      </c>
      <c r="O3306" s="36">
        <v>0</v>
      </c>
      <c r="P3306" s="36">
        <v>0</v>
      </c>
      <c r="Q3306" s="36">
        <v>0</v>
      </c>
      <c r="R3306" s="36">
        <v>0</v>
      </c>
      <c r="S3306" s="36">
        <v>0</v>
      </c>
    </row>
    <row r="3307" spans="2:19">
      <c r="B3307" s="6">
        <v>1948</v>
      </c>
      <c r="C3307" s="36">
        <v>0</v>
      </c>
      <c r="D3307" s="36"/>
      <c r="E3307" s="36">
        <v>0</v>
      </c>
      <c r="F3307" s="36">
        <v>0</v>
      </c>
      <c r="G3307" s="36">
        <v>0</v>
      </c>
      <c r="H3307" s="36">
        <v>0</v>
      </c>
      <c r="I3307" s="36">
        <v>0</v>
      </c>
      <c r="J3307" s="36">
        <v>0</v>
      </c>
      <c r="K3307" s="36">
        <v>0</v>
      </c>
      <c r="L3307" s="36">
        <v>0</v>
      </c>
      <c r="M3307" s="36">
        <v>0</v>
      </c>
      <c r="N3307" s="36">
        <v>0</v>
      </c>
      <c r="O3307" s="36">
        <v>0</v>
      </c>
      <c r="P3307" s="36">
        <v>0</v>
      </c>
      <c r="Q3307" s="36">
        <v>0</v>
      </c>
      <c r="R3307" s="36">
        <v>0</v>
      </c>
      <c r="S3307" s="36">
        <v>0</v>
      </c>
    </row>
    <row r="3308" spans="2:19">
      <c r="B3308" s="6">
        <v>1947</v>
      </c>
      <c r="C3308" s="36">
        <v>0</v>
      </c>
      <c r="D3308" s="36"/>
      <c r="E3308" s="36">
        <v>0</v>
      </c>
      <c r="F3308" s="36">
        <v>0</v>
      </c>
      <c r="G3308" s="36">
        <v>0</v>
      </c>
      <c r="H3308" s="36">
        <v>0</v>
      </c>
      <c r="I3308" s="36">
        <v>0</v>
      </c>
      <c r="J3308" s="36">
        <v>0</v>
      </c>
      <c r="K3308" s="36">
        <v>0</v>
      </c>
      <c r="L3308" s="36">
        <v>0</v>
      </c>
      <c r="M3308" s="36">
        <v>0</v>
      </c>
      <c r="N3308" s="36">
        <v>0</v>
      </c>
      <c r="O3308" s="36">
        <v>0</v>
      </c>
      <c r="P3308" s="36">
        <v>0</v>
      </c>
      <c r="Q3308" s="36">
        <v>0</v>
      </c>
      <c r="R3308" s="36">
        <v>0</v>
      </c>
      <c r="S3308" s="36">
        <v>0</v>
      </c>
    </row>
    <row r="3309" spans="2:19">
      <c r="B3309" s="6">
        <v>1946</v>
      </c>
      <c r="C3309" s="36">
        <v>0</v>
      </c>
      <c r="D3309" s="36"/>
      <c r="E3309" s="36">
        <v>0</v>
      </c>
      <c r="F3309" s="36">
        <v>0</v>
      </c>
      <c r="G3309" s="36">
        <v>0</v>
      </c>
      <c r="H3309" s="36">
        <v>0</v>
      </c>
      <c r="I3309" s="36">
        <v>0</v>
      </c>
      <c r="J3309" s="36">
        <v>0</v>
      </c>
      <c r="K3309" s="36">
        <v>0</v>
      </c>
      <c r="L3309" s="36">
        <v>0</v>
      </c>
      <c r="M3309" s="36">
        <v>0</v>
      </c>
      <c r="N3309" s="36">
        <v>0</v>
      </c>
      <c r="O3309" s="36">
        <v>0</v>
      </c>
      <c r="P3309" s="36">
        <v>0</v>
      </c>
      <c r="Q3309" s="36">
        <v>0</v>
      </c>
      <c r="R3309" s="36">
        <v>0</v>
      </c>
      <c r="S3309" s="36">
        <v>0</v>
      </c>
    </row>
    <row r="3310" spans="2:19">
      <c r="B3310" s="6">
        <v>1945</v>
      </c>
      <c r="C3310" s="36">
        <v>0</v>
      </c>
      <c r="D3310" s="36"/>
      <c r="E3310" s="36">
        <v>0</v>
      </c>
      <c r="F3310" s="36">
        <v>0</v>
      </c>
      <c r="G3310" s="36">
        <v>0</v>
      </c>
      <c r="H3310" s="36">
        <v>0</v>
      </c>
      <c r="I3310" s="36">
        <v>0</v>
      </c>
      <c r="J3310" s="36">
        <v>0</v>
      </c>
      <c r="K3310" s="36">
        <v>0</v>
      </c>
      <c r="L3310" s="36">
        <v>0</v>
      </c>
      <c r="M3310" s="36">
        <v>0</v>
      </c>
      <c r="N3310" s="36">
        <v>0</v>
      </c>
      <c r="O3310" s="36">
        <v>0</v>
      </c>
      <c r="P3310" s="36">
        <v>0</v>
      </c>
      <c r="Q3310" s="36">
        <v>0</v>
      </c>
      <c r="R3310" s="36">
        <v>0</v>
      </c>
      <c r="S3310" s="36">
        <v>0</v>
      </c>
    </row>
    <row r="3311" spans="2:19">
      <c r="B3311" s="6">
        <v>1944</v>
      </c>
      <c r="C3311" s="36">
        <v>0</v>
      </c>
      <c r="D3311" s="36"/>
      <c r="E3311" s="36">
        <v>0</v>
      </c>
      <c r="F3311" s="36">
        <v>0</v>
      </c>
      <c r="G3311" s="36">
        <v>0</v>
      </c>
      <c r="H3311" s="36">
        <v>0</v>
      </c>
      <c r="I3311" s="36">
        <v>0</v>
      </c>
      <c r="J3311" s="36">
        <v>0</v>
      </c>
      <c r="K3311" s="36">
        <v>0</v>
      </c>
      <c r="L3311" s="36">
        <v>0</v>
      </c>
      <c r="M3311" s="36">
        <v>0</v>
      </c>
      <c r="N3311" s="36">
        <v>0</v>
      </c>
      <c r="O3311" s="36">
        <v>0</v>
      </c>
      <c r="P3311" s="36">
        <v>0</v>
      </c>
      <c r="Q3311" s="36">
        <v>0</v>
      </c>
      <c r="R3311" s="36">
        <v>0</v>
      </c>
      <c r="S3311" s="36">
        <v>0</v>
      </c>
    </row>
    <row r="3312" spans="2:19">
      <c r="B3312" s="6">
        <v>1943</v>
      </c>
      <c r="C3312" s="36">
        <v>0</v>
      </c>
      <c r="D3312" s="36"/>
      <c r="E3312" s="36">
        <v>0</v>
      </c>
      <c r="F3312" s="36">
        <v>0</v>
      </c>
      <c r="G3312" s="36">
        <v>0</v>
      </c>
      <c r="H3312" s="36">
        <v>0</v>
      </c>
      <c r="I3312" s="36">
        <v>0</v>
      </c>
      <c r="J3312" s="36">
        <v>0</v>
      </c>
      <c r="K3312" s="36">
        <v>0</v>
      </c>
      <c r="L3312" s="36">
        <v>0</v>
      </c>
      <c r="M3312" s="36">
        <v>0</v>
      </c>
      <c r="N3312" s="36">
        <v>0</v>
      </c>
      <c r="O3312" s="36">
        <v>0</v>
      </c>
      <c r="P3312" s="36">
        <v>0</v>
      </c>
      <c r="Q3312" s="36">
        <v>0</v>
      </c>
      <c r="R3312" s="36">
        <v>0</v>
      </c>
      <c r="S3312" s="36">
        <v>0</v>
      </c>
    </row>
    <row r="3313" spans="1:19">
      <c r="B3313" s="6">
        <v>1942</v>
      </c>
      <c r="C3313" s="36">
        <v>0</v>
      </c>
      <c r="D3313" s="36"/>
      <c r="E3313" s="36">
        <v>0</v>
      </c>
      <c r="F3313" s="36">
        <v>0</v>
      </c>
      <c r="G3313" s="36">
        <v>0</v>
      </c>
      <c r="H3313" s="36">
        <v>0</v>
      </c>
      <c r="I3313" s="36">
        <v>0</v>
      </c>
      <c r="J3313" s="36">
        <v>0</v>
      </c>
      <c r="K3313" s="36">
        <v>0</v>
      </c>
      <c r="L3313" s="36">
        <v>0</v>
      </c>
      <c r="M3313" s="36">
        <v>0</v>
      </c>
      <c r="N3313" s="36">
        <v>0</v>
      </c>
      <c r="O3313" s="36">
        <v>0</v>
      </c>
      <c r="P3313" s="36">
        <v>0</v>
      </c>
      <c r="Q3313" s="36">
        <v>0</v>
      </c>
      <c r="R3313" s="36">
        <v>0</v>
      </c>
      <c r="S3313" s="36">
        <v>0</v>
      </c>
    </row>
    <row r="3314" spans="1:19">
      <c r="B3314" s="6">
        <v>1941</v>
      </c>
      <c r="C3314" s="36">
        <v>0</v>
      </c>
      <c r="D3314" s="36"/>
      <c r="E3314" s="36">
        <v>0</v>
      </c>
      <c r="F3314" s="36">
        <v>0</v>
      </c>
      <c r="G3314" s="36">
        <v>0</v>
      </c>
      <c r="H3314" s="36">
        <v>0</v>
      </c>
      <c r="I3314" s="36">
        <v>0</v>
      </c>
      <c r="J3314" s="36">
        <v>0</v>
      </c>
      <c r="K3314" s="36">
        <v>0</v>
      </c>
      <c r="L3314" s="36">
        <v>0</v>
      </c>
      <c r="M3314" s="36">
        <v>0</v>
      </c>
      <c r="N3314" s="36">
        <v>0</v>
      </c>
      <c r="O3314" s="36">
        <v>0</v>
      </c>
      <c r="P3314" s="36">
        <v>0</v>
      </c>
      <c r="Q3314" s="36">
        <v>0</v>
      </c>
      <c r="R3314" s="36">
        <v>0</v>
      </c>
      <c r="S3314" s="36">
        <v>0</v>
      </c>
    </row>
    <row r="3315" spans="1:19">
      <c r="B3315" s="6">
        <v>1940</v>
      </c>
      <c r="C3315" s="36">
        <v>0</v>
      </c>
      <c r="D3315" s="36"/>
      <c r="E3315" s="36">
        <v>0</v>
      </c>
      <c r="F3315" s="36">
        <v>0</v>
      </c>
      <c r="G3315" s="36">
        <v>0</v>
      </c>
      <c r="H3315" s="36">
        <v>0</v>
      </c>
      <c r="I3315" s="36">
        <v>0</v>
      </c>
      <c r="J3315" s="36">
        <v>0</v>
      </c>
      <c r="K3315" s="36">
        <v>0</v>
      </c>
      <c r="L3315" s="36">
        <v>0</v>
      </c>
      <c r="M3315" s="36">
        <v>0</v>
      </c>
      <c r="N3315" s="36">
        <v>0</v>
      </c>
      <c r="O3315" s="36">
        <v>0</v>
      </c>
      <c r="P3315" s="36">
        <v>0</v>
      </c>
      <c r="Q3315" s="36">
        <v>0</v>
      </c>
      <c r="R3315" s="36">
        <v>0</v>
      </c>
      <c r="S3315" s="36">
        <v>0</v>
      </c>
    </row>
    <row r="3316" spans="1:19">
      <c r="B3316" s="6">
        <v>1939</v>
      </c>
      <c r="C3316" s="36">
        <v>0</v>
      </c>
      <c r="D3316" s="36"/>
      <c r="E3316" s="36">
        <v>0</v>
      </c>
      <c r="F3316" s="36">
        <v>0</v>
      </c>
      <c r="G3316" s="36">
        <v>0</v>
      </c>
      <c r="H3316" s="36">
        <v>0</v>
      </c>
      <c r="I3316" s="36">
        <v>0</v>
      </c>
      <c r="J3316" s="36">
        <v>0</v>
      </c>
      <c r="K3316" s="36">
        <v>0</v>
      </c>
      <c r="L3316" s="36">
        <v>0</v>
      </c>
      <c r="M3316" s="36">
        <v>0</v>
      </c>
      <c r="N3316" s="36">
        <v>0</v>
      </c>
      <c r="O3316" s="36">
        <v>0</v>
      </c>
      <c r="P3316" s="36">
        <v>0</v>
      </c>
      <c r="Q3316" s="36">
        <v>0</v>
      </c>
      <c r="R3316" s="36">
        <v>0</v>
      </c>
      <c r="S3316" s="36">
        <v>0</v>
      </c>
    </row>
    <row r="3317" spans="1:19">
      <c r="B3317" s="6">
        <v>1938</v>
      </c>
      <c r="C3317" s="36">
        <v>0</v>
      </c>
      <c r="D3317" s="36"/>
      <c r="E3317" s="36">
        <v>0</v>
      </c>
      <c r="F3317" s="36">
        <v>0</v>
      </c>
      <c r="G3317" s="36">
        <v>0</v>
      </c>
      <c r="H3317" s="36">
        <v>0</v>
      </c>
      <c r="I3317" s="36">
        <v>0</v>
      </c>
      <c r="J3317" s="36">
        <v>0</v>
      </c>
      <c r="K3317" s="36">
        <v>0</v>
      </c>
      <c r="L3317" s="36">
        <v>0</v>
      </c>
      <c r="M3317" s="36">
        <v>0</v>
      </c>
      <c r="N3317" s="36">
        <v>0</v>
      </c>
      <c r="O3317" s="36">
        <v>0</v>
      </c>
      <c r="P3317" s="36">
        <v>0</v>
      </c>
      <c r="Q3317" s="36">
        <v>0</v>
      </c>
      <c r="R3317" s="36">
        <v>0</v>
      </c>
      <c r="S3317" s="36">
        <v>0</v>
      </c>
    </row>
    <row r="3318" spans="1:19">
      <c r="B3318" s="6">
        <v>1937</v>
      </c>
      <c r="C3318" s="36">
        <v>0</v>
      </c>
      <c r="D3318" s="36"/>
      <c r="E3318" s="36">
        <v>0</v>
      </c>
      <c r="F3318" s="36">
        <v>0</v>
      </c>
      <c r="G3318" s="36">
        <v>0</v>
      </c>
      <c r="H3318" s="36">
        <v>0</v>
      </c>
      <c r="I3318" s="36">
        <v>0</v>
      </c>
      <c r="J3318" s="36">
        <v>0</v>
      </c>
      <c r="K3318" s="36">
        <v>0</v>
      </c>
      <c r="L3318" s="36">
        <v>0</v>
      </c>
      <c r="M3318" s="36">
        <v>0</v>
      </c>
      <c r="N3318" s="36">
        <v>0</v>
      </c>
      <c r="O3318" s="36">
        <v>0</v>
      </c>
      <c r="P3318" s="36">
        <v>0</v>
      </c>
      <c r="Q3318" s="36">
        <v>0</v>
      </c>
      <c r="R3318" s="36">
        <v>0</v>
      </c>
      <c r="S3318" s="36">
        <v>0</v>
      </c>
    </row>
    <row r="3319" spans="1:19">
      <c r="B3319" s="6">
        <v>1936</v>
      </c>
      <c r="C3319" s="36">
        <v>0</v>
      </c>
      <c r="D3319" s="36"/>
      <c r="E3319" s="36">
        <v>0</v>
      </c>
      <c r="F3319" s="36">
        <v>0</v>
      </c>
      <c r="G3319" s="36">
        <v>0</v>
      </c>
      <c r="H3319" s="36">
        <v>0</v>
      </c>
      <c r="I3319" s="36">
        <v>0</v>
      </c>
      <c r="J3319" s="36">
        <v>0</v>
      </c>
      <c r="K3319" s="36">
        <v>0</v>
      </c>
      <c r="L3319" s="36">
        <v>0</v>
      </c>
      <c r="M3319" s="36">
        <v>0</v>
      </c>
      <c r="N3319" s="36">
        <v>0</v>
      </c>
      <c r="O3319" s="36">
        <v>0</v>
      </c>
      <c r="P3319" s="36">
        <v>0</v>
      </c>
      <c r="Q3319" s="36">
        <v>0</v>
      </c>
      <c r="R3319" s="36">
        <v>0</v>
      </c>
      <c r="S3319" s="36">
        <v>0</v>
      </c>
    </row>
    <row r="3320" spans="1:19">
      <c r="B3320" s="6">
        <v>1935</v>
      </c>
      <c r="C3320" s="36">
        <v>0</v>
      </c>
      <c r="D3320" s="36"/>
      <c r="E3320" s="36">
        <v>0</v>
      </c>
      <c r="F3320" s="36">
        <v>0</v>
      </c>
      <c r="G3320" s="36">
        <v>0</v>
      </c>
      <c r="H3320" s="36">
        <v>0</v>
      </c>
      <c r="I3320" s="36">
        <v>0</v>
      </c>
      <c r="J3320" s="36">
        <v>0</v>
      </c>
      <c r="K3320" s="36">
        <v>0</v>
      </c>
      <c r="L3320" s="36">
        <v>0</v>
      </c>
      <c r="M3320" s="36">
        <v>0</v>
      </c>
      <c r="N3320" s="36">
        <v>0</v>
      </c>
      <c r="O3320" s="36">
        <v>0</v>
      </c>
      <c r="P3320" s="36">
        <v>0</v>
      </c>
      <c r="Q3320" s="36">
        <v>0</v>
      </c>
      <c r="R3320" s="36">
        <v>0</v>
      </c>
      <c r="S3320" s="36">
        <v>0</v>
      </c>
    </row>
    <row r="3321" spans="1:19">
      <c r="B3321" s="6">
        <v>1934</v>
      </c>
      <c r="C3321" s="36">
        <v>0</v>
      </c>
      <c r="D3321" s="36"/>
      <c r="E3321" s="36">
        <v>0</v>
      </c>
      <c r="F3321" s="36">
        <v>0</v>
      </c>
      <c r="G3321" s="36">
        <v>0</v>
      </c>
      <c r="H3321" s="36">
        <v>0</v>
      </c>
      <c r="I3321" s="36">
        <v>0</v>
      </c>
      <c r="J3321" s="36">
        <v>0</v>
      </c>
      <c r="K3321" s="36">
        <v>0</v>
      </c>
      <c r="L3321" s="36">
        <v>0</v>
      </c>
      <c r="M3321" s="36">
        <v>0</v>
      </c>
      <c r="N3321" s="36">
        <v>0</v>
      </c>
      <c r="O3321" s="36">
        <v>0</v>
      </c>
      <c r="P3321" s="36">
        <v>0</v>
      </c>
      <c r="Q3321" s="36">
        <v>0</v>
      </c>
      <c r="R3321" s="36">
        <v>0</v>
      </c>
      <c r="S3321" s="36">
        <v>0</v>
      </c>
    </row>
    <row r="3322" spans="1:19">
      <c r="B3322" s="6">
        <v>1933</v>
      </c>
      <c r="C3322" s="36">
        <v>0</v>
      </c>
      <c r="D3322" s="36"/>
      <c r="E3322" s="36">
        <v>0</v>
      </c>
      <c r="F3322" s="36">
        <v>0</v>
      </c>
      <c r="G3322" s="36">
        <v>0</v>
      </c>
      <c r="H3322" s="36">
        <v>0</v>
      </c>
      <c r="I3322" s="36">
        <v>0</v>
      </c>
      <c r="J3322" s="36">
        <v>0</v>
      </c>
      <c r="K3322" s="36">
        <v>0</v>
      </c>
      <c r="L3322" s="36">
        <v>0</v>
      </c>
      <c r="M3322" s="36">
        <v>0</v>
      </c>
      <c r="N3322" s="36">
        <v>0</v>
      </c>
      <c r="O3322" s="36">
        <v>0</v>
      </c>
      <c r="P3322" s="36">
        <v>0</v>
      </c>
      <c r="Q3322" s="36">
        <v>0</v>
      </c>
      <c r="R3322" s="36">
        <v>0</v>
      </c>
      <c r="S3322" s="36">
        <v>0</v>
      </c>
    </row>
    <row r="3323" spans="1:19">
      <c r="B3323" s="6">
        <v>1932</v>
      </c>
      <c r="C3323" s="36">
        <v>0</v>
      </c>
      <c r="D3323" s="36"/>
      <c r="E3323" s="36">
        <v>0</v>
      </c>
      <c r="F3323" s="36">
        <v>0</v>
      </c>
      <c r="G3323" s="36">
        <v>0</v>
      </c>
      <c r="H3323" s="36">
        <v>0</v>
      </c>
      <c r="I3323" s="36">
        <v>0</v>
      </c>
      <c r="J3323" s="36">
        <v>0</v>
      </c>
      <c r="K3323" s="36">
        <v>0</v>
      </c>
      <c r="L3323" s="36">
        <v>0</v>
      </c>
      <c r="M3323" s="36">
        <v>0</v>
      </c>
      <c r="N3323" s="36">
        <v>0</v>
      </c>
      <c r="O3323" s="36">
        <v>0</v>
      </c>
      <c r="P3323" s="36">
        <v>0</v>
      </c>
      <c r="Q3323" s="36">
        <v>0</v>
      </c>
      <c r="R3323" s="36">
        <v>0</v>
      </c>
      <c r="S3323" s="36">
        <v>0</v>
      </c>
    </row>
    <row r="3324" spans="1:19">
      <c r="B3324" s="6">
        <v>1931</v>
      </c>
      <c r="C3324" s="36">
        <v>0</v>
      </c>
      <c r="D3324" s="36"/>
      <c r="E3324" s="36">
        <v>0</v>
      </c>
      <c r="F3324" s="36">
        <v>0</v>
      </c>
      <c r="G3324" s="36">
        <v>0</v>
      </c>
      <c r="H3324" s="36">
        <v>0</v>
      </c>
      <c r="I3324" s="36">
        <v>0</v>
      </c>
      <c r="J3324" s="36">
        <v>0</v>
      </c>
      <c r="K3324" s="36">
        <v>0</v>
      </c>
      <c r="L3324" s="36">
        <v>0</v>
      </c>
      <c r="M3324" s="36">
        <v>0</v>
      </c>
      <c r="N3324" s="36">
        <v>0</v>
      </c>
      <c r="O3324" s="36">
        <v>0</v>
      </c>
      <c r="P3324" s="36">
        <v>0</v>
      </c>
      <c r="Q3324" s="36">
        <v>0</v>
      </c>
      <c r="R3324" s="36">
        <v>0</v>
      </c>
      <c r="S3324" s="36">
        <v>0</v>
      </c>
    </row>
    <row r="3325" spans="1:19">
      <c r="B3325" s="6">
        <v>1930</v>
      </c>
      <c r="C3325" s="36">
        <v>0</v>
      </c>
      <c r="D3325" s="36"/>
      <c r="E3325" s="36">
        <v>0</v>
      </c>
      <c r="F3325" s="36">
        <v>0</v>
      </c>
      <c r="G3325" s="36">
        <v>0</v>
      </c>
      <c r="H3325" s="36">
        <v>0</v>
      </c>
      <c r="I3325" s="36">
        <v>0</v>
      </c>
      <c r="J3325" s="36">
        <v>0</v>
      </c>
      <c r="K3325" s="36">
        <v>0</v>
      </c>
      <c r="L3325" s="36">
        <v>0</v>
      </c>
      <c r="M3325" s="36">
        <v>0</v>
      </c>
      <c r="N3325" s="36">
        <v>0</v>
      </c>
      <c r="O3325" s="36">
        <v>0</v>
      </c>
      <c r="P3325" s="36">
        <v>0</v>
      </c>
      <c r="Q3325" s="36">
        <v>0</v>
      </c>
      <c r="R3325" s="36">
        <v>0</v>
      </c>
      <c r="S3325" s="36">
        <v>0</v>
      </c>
    </row>
    <row r="3326" spans="1:19" ht="25.5">
      <c r="A3326" s="74" t="s">
        <v>138</v>
      </c>
      <c r="B3326" s="7" t="s">
        <v>10</v>
      </c>
      <c r="C3326" s="11">
        <f>SUM(C3249:C3325)</f>
        <v>53161795.309362091</v>
      </c>
      <c r="D3326" s="11">
        <f>SUM(D3248:D3325)</f>
        <v>0</v>
      </c>
      <c r="E3326" s="11">
        <f>SUM(E3247:E3325)</f>
        <v>55975596.272365898</v>
      </c>
      <c r="F3326" s="11">
        <f>SUM(F3246:F3325)</f>
        <v>54805364.164011098</v>
      </c>
      <c r="G3326" s="11">
        <f>SUM(G3245:G3325)</f>
        <v>55754412.853162915</v>
      </c>
      <c r="H3326" s="11">
        <f>SUM(H3239:H3325)</f>
        <v>57013601.545071952</v>
      </c>
      <c r="I3326" s="11">
        <f>SUM(I3239:I3325)</f>
        <v>47971318.480661564</v>
      </c>
      <c r="J3326" s="11">
        <f t="shared" ref="J3326" si="65">SUM(J3239:J3325)</f>
        <v>48237450.828593135</v>
      </c>
      <c r="K3326" s="11">
        <f>SUM(K3239:K3325)</f>
        <v>46520731.569564991</v>
      </c>
      <c r="L3326" s="11">
        <f t="shared" ref="L3326" si="66">SUM(L3239:L3325)</f>
        <v>46627612.830615737</v>
      </c>
      <c r="M3326" s="11">
        <f>SUM(M3239:M3325)</f>
        <v>47212314.411460444</v>
      </c>
      <c r="N3326" s="11">
        <f>SUM(N3234:N3325)</f>
        <v>47494018.020211212</v>
      </c>
      <c r="O3326" s="11">
        <f>SUM(O3234:O3325)</f>
        <v>32245055.253333341</v>
      </c>
      <c r="P3326" s="11">
        <f>SUM(P3234:P3325)</f>
        <v>26971059.996666674</v>
      </c>
      <c r="Q3326" s="11">
        <f>SUM(Q3234:Q3325)</f>
        <v>23804660.133333333</v>
      </c>
      <c r="R3326" s="11">
        <f>SUM(R3233:R3325)</f>
        <v>20069002.103333332</v>
      </c>
      <c r="S3326" s="11">
        <f>SUM(S3233:S3325)</f>
        <v>16863947.213333335</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v>0</v>
      </c>
    </row>
    <row r="3329" spans="1:19">
      <c r="A3329" s="37"/>
      <c r="B3329" s="6">
        <v>2021</v>
      </c>
      <c r="C3329" s="35"/>
      <c r="D3329" s="35"/>
      <c r="E3329" s="35"/>
      <c r="F3329" s="35"/>
      <c r="G3329" s="35"/>
      <c r="H3329" s="35"/>
      <c r="I3329" s="35"/>
      <c r="J3329" s="35"/>
      <c r="K3329" s="35"/>
      <c r="L3329" s="35"/>
      <c r="M3329" s="35"/>
      <c r="N3329" s="35"/>
      <c r="O3329" s="35"/>
      <c r="P3329" s="35"/>
      <c r="Q3329" s="35"/>
      <c r="R3329" s="36">
        <v>0</v>
      </c>
      <c r="S3329" s="36">
        <v>0</v>
      </c>
    </row>
    <row r="3330" spans="1:19">
      <c r="B3330" s="6">
        <v>2020</v>
      </c>
      <c r="C3330" s="35"/>
      <c r="D3330" s="35"/>
      <c r="E3330" s="35"/>
      <c r="F3330" s="35"/>
      <c r="G3330" s="35"/>
      <c r="H3330" s="35"/>
      <c r="I3330" s="35"/>
      <c r="J3330" s="35"/>
      <c r="K3330" s="35"/>
      <c r="L3330" s="35"/>
      <c r="M3330" s="35"/>
      <c r="N3330" s="35"/>
      <c r="O3330" s="35"/>
      <c r="P3330" s="35"/>
      <c r="Q3330" s="36">
        <v>0</v>
      </c>
      <c r="R3330" s="36">
        <v>0</v>
      </c>
      <c r="S3330" s="36">
        <v>0</v>
      </c>
    </row>
    <row r="3331" spans="1:19">
      <c r="A3331" s="39"/>
      <c r="B3331" s="6">
        <v>2019</v>
      </c>
      <c r="C3331" s="35"/>
      <c r="D3331" s="35"/>
      <c r="E3331" s="35"/>
      <c r="F3331" s="35"/>
      <c r="G3331" s="35"/>
      <c r="H3331" s="35"/>
      <c r="I3331" s="35"/>
      <c r="J3331" s="35"/>
      <c r="K3331" s="35"/>
      <c r="L3331" s="35"/>
      <c r="M3331" s="35"/>
      <c r="N3331" s="35"/>
      <c r="O3331" s="35"/>
      <c r="P3331" s="36">
        <v>0</v>
      </c>
      <c r="Q3331" s="36">
        <v>0</v>
      </c>
      <c r="R3331" s="36">
        <v>0</v>
      </c>
      <c r="S3331" s="36">
        <v>0</v>
      </c>
    </row>
    <row r="3332" spans="1:19">
      <c r="A3332" s="39"/>
      <c r="B3332" s="6">
        <v>2018</v>
      </c>
      <c r="C3332" s="35"/>
      <c r="D3332" s="35"/>
      <c r="E3332" s="35"/>
      <c r="F3332" s="35"/>
      <c r="G3332" s="35"/>
      <c r="H3332" s="35"/>
      <c r="I3332" s="35"/>
      <c r="J3332" s="35"/>
      <c r="K3332" s="35"/>
      <c r="L3332" s="35"/>
      <c r="M3332" s="35"/>
      <c r="N3332" s="35"/>
      <c r="O3332" s="36">
        <v>0</v>
      </c>
      <c r="P3332" s="36">
        <v>0</v>
      </c>
      <c r="Q3332" s="36">
        <v>0</v>
      </c>
      <c r="R3332" s="36">
        <v>0</v>
      </c>
      <c r="S3332" s="36">
        <v>0</v>
      </c>
    </row>
    <row r="3333" spans="1:19">
      <c r="A3333" s="39"/>
      <c r="B3333" s="6">
        <v>2017</v>
      </c>
      <c r="C3333" s="120"/>
      <c r="D3333" s="35"/>
      <c r="E3333" s="35"/>
      <c r="F3333" s="35"/>
      <c r="G3333" s="35"/>
      <c r="H3333" s="35"/>
      <c r="I3333" s="35"/>
      <c r="J3333" s="35"/>
      <c r="K3333" s="35"/>
      <c r="L3333" s="35"/>
      <c r="M3333" s="35"/>
      <c r="N3333" s="36">
        <v>0</v>
      </c>
      <c r="O3333" s="36">
        <v>0</v>
      </c>
      <c r="P3333" s="36">
        <v>0</v>
      </c>
      <c r="Q3333" s="36">
        <v>0</v>
      </c>
      <c r="R3333" s="36">
        <v>0</v>
      </c>
      <c r="S3333" s="36">
        <v>0</v>
      </c>
    </row>
    <row r="3334" spans="1:19">
      <c r="B3334" s="6">
        <v>2016</v>
      </c>
      <c r="C3334" s="120"/>
      <c r="D3334" s="35"/>
      <c r="E3334" s="35"/>
      <c r="F3334" s="35"/>
      <c r="G3334" s="35"/>
      <c r="H3334" s="35"/>
      <c r="I3334" s="35"/>
      <c r="J3334" s="35"/>
      <c r="K3334" s="35"/>
      <c r="L3334" s="35"/>
      <c r="M3334" s="36">
        <v>0</v>
      </c>
      <c r="N3334" s="36">
        <v>0</v>
      </c>
      <c r="O3334" s="36">
        <v>0</v>
      </c>
      <c r="P3334" s="36">
        <v>0</v>
      </c>
      <c r="Q3334" s="36">
        <v>0</v>
      </c>
      <c r="R3334" s="36">
        <v>0</v>
      </c>
      <c r="S3334" s="36">
        <v>0</v>
      </c>
    </row>
    <row r="3335" spans="1:19">
      <c r="B3335" s="6">
        <v>2015</v>
      </c>
      <c r="C3335" s="120"/>
      <c r="D3335" s="35"/>
      <c r="E3335" s="35"/>
      <c r="F3335" s="35"/>
      <c r="G3335" s="35"/>
      <c r="H3335" s="35"/>
      <c r="I3335" s="35"/>
      <c r="J3335" s="35"/>
      <c r="K3335" s="35"/>
      <c r="L3335" s="36">
        <v>0</v>
      </c>
      <c r="M3335" s="36">
        <v>0</v>
      </c>
      <c r="N3335" s="36">
        <v>0</v>
      </c>
      <c r="O3335" s="36">
        <v>0</v>
      </c>
      <c r="P3335" s="36">
        <v>0</v>
      </c>
      <c r="Q3335" s="36">
        <v>0</v>
      </c>
      <c r="R3335" s="36">
        <v>0</v>
      </c>
      <c r="S3335" s="36">
        <v>0</v>
      </c>
    </row>
    <row r="3336" spans="1:19">
      <c r="B3336" s="6">
        <v>2014</v>
      </c>
      <c r="C3336" s="120"/>
      <c r="D3336" s="35"/>
      <c r="E3336" s="35"/>
      <c r="F3336" s="35"/>
      <c r="G3336" s="35"/>
      <c r="H3336" s="35"/>
      <c r="I3336" s="35"/>
      <c r="J3336" s="35"/>
      <c r="K3336" s="36">
        <v>0</v>
      </c>
      <c r="L3336" s="36">
        <v>0</v>
      </c>
      <c r="M3336" s="36">
        <v>0</v>
      </c>
      <c r="N3336" s="36">
        <v>0</v>
      </c>
      <c r="O3336" s="36">
        <v>0</v>
      </c>
      <c r="P3336" s="36">
        <v>0</v>
      </c>
      <c r="Q3336" s="36">
        <v>0</v>
      </c>
      <c r="R3336" s="36">
        <v>0</v>
      </c>
      <c r="S3336" s="36">
        <v>0</v>
      </c>
    </row>
    <row r="3337" spans="1:19">
      <c r="B3337" s="6">
        <v>2013</v>
      </c>
      <c r="C3337" s="120"/>
      <c r="D3337" s="35"/>
      <c r="E3337" s="35"/>
      <c r="F3337" s="35"/>
      <c r="G3337" s="35"/>
      <c r="H3337" s="35"/>
      <c r="I3337" s="35"/>
      <c r="J3337" s="36">
        <v>0</v>
      </c>
      <c r="K3337" s="36">
        <v>0</v>
      </c>
      <c r="L3337" s="36">
        <v>0</v>
      </c>
      <c r="M3337" s="36">
        <v>0</v>
      </c>
      <c r="N3337" s="36">
        <v>0</v>
      </c>
      <c r="O3337" s="36">
        <v>0</v>
      </c>
      <c r="P3337" s="36">
        <v>0</v>
      </c>
      <c r="Q3337" s="36">
        <v>0</v>
      </c>
      <c r="R3337" s="36">
        <v>0</v>
      </c>
      <c r="S3337" s="36">
        <v>0</v>
      </c>
    </row>
    <row r="3338" spans="1:19">
      <c r="B3338" s="6">
        <v>2012</v>
      </c>
      <c r="C3338" s="120"/>
      <c r="D3338" s="35"/>
      <c r="E3338" s="35"/>
      <c r="F3338" s="35"/>
      <c r="G3338" s="35"/>
      <c r="H3338" s="35"/>
      <c r="I3338" s="36">
        <v>0</v>
      </c>
      <c r="J3338" s="36">
        <v>0</v>
      </c>
      <c r="K3338" s="36">
        <v>0</v>
      </c>
      <c r="L3338" s="36">
        <v>0</v>
      </c>
      <c r="M3338" s="36">
        <v>0</v>
      </c>
      <c r="N3338" s="36">
        <v>0</v>
      </c>
      <c r="O3338" s="36">
        <v>0</v>
      </c>
      <c r="P3338" s="36">
        <v>0</v>
      </c>
      <c r="Q3338" s="36">
        <v>0</v>
      </c>
      <c r="R3338" s="36">
        <v>0</v>
      </c>
      <c r="S3338" s="36">
        <v>0</v>
      </c>
    </row>
    <row r="3339" spans="1:19">
      <c r="B3339" s="6">
        <v>2011</v>
      </c>
      <c r="C3339" s="120"/>
      <c r="D3339" s="35"/>
      <c r="E3339" s="35"/>
      <c r="F3339" s="35"/>
      <c r="G3339" s="35"/>
      <c r="H3339" s="36">
        <v>0</v>
      </c>
      <c r="I3339" s="36">
        <v>0</v>
      </c>
      <c r="J3339" s="36">
        <v>0</v>
      </c>
      <c r="K3339" s="36">
        <v>0</v>
      </c>
      <c r="L3339" s="36">
        <v>0</v>
      </c>
      <c r="M3339" s="36">
        <v>0</v>
      </c>
      <c r="N3339" s="36">
        <v>0</v>
      </c>
      <c r="O3339" s="36">
        <v>0</v>
      </c>
      <c r="P3339" s="36">
        <v>0</v>
      </c>
      <c r="Q3339" s="36">
        <v>0</v>
      </c>
      <c r="R3339" s="36">
        <v>0</v>
      </c>
      <c r="S3339" s="36">
        <v>0</v>
      </c>
    </row>
    <row r="3340" spans="1:19">
      <c r="B3340" s="6">
        <v>2010</v>
      </c>
      <c r="C3340" s="120"/>
      <c r="D3340" s="35"/>
      <c r="E3340" s="35"/>
      <c r="F3340" s="35"/>
      <c r="G3340" s="36">
        <v>0</v>
      </c>
      <c r="H3340" s="36">
        <v>0</v>
      </c>
      <c r="I3340" s="36">
        <v>0</v>
      </c>
      <c r="J3340" s="36">
        <v>0</v>
      </c>
      <c r="K3340" s="36">
        <v>0</v>
      </c>
      <c r="L3340" s="36">
        <v>0</v>
      </c>
      <c r="M3340" s="36">
        <v>0</v>
      </c>
      <c r="N3340" s="36">
        <v>0</v>
      </c>
      <c r="O3340" s="36">
        <v>0</v>
      </c>
      <c r="P3340" s="36">
        <v>0</v>
      </c>
      <c r="Q3340" s="36">
        <v>0</v>
      </c>
      <c r="R3340" s="36">
        <v>0</v>
      </c>
      <c r="S3340" s="36">
        <v>0</v>
      </c>
    </row>
    <row r="3341" spans="1:19">
      <c r="B3341" s="6">
        <v>2009</v>
      </c>
      <c r="C3341" s="120"/>
      <c r="D3341" s="35"/>
      <c r="E3341" s="35"/>
      <c r="F3341" s="36">
        <v>512299.72215642338</v>
      </c>
      <c r="G3341" s="36">
        <v>508535.52640031651</v>
      </c>
      <c r="H3341" s="36">
        <v>505643.79938472714</v>
      </c>
      <c r="I3341" s="36">
        <v>562940.97098057845</v>
      </c>
      <c r="J3341" s="36">
        <v>554537.68054929888</v>
      </c>
      <c r="K3341" s="36">
        <v>524104.52652226022</v>
      </c>
      <c r="L3341" s="36">
        <v>512893.77766041463</v>
      </c>
      <c r="M3341" s="36">
        <v>509433.46933936753</v>
      </c>
      <c r="N3341" s="36">
        <v>499807.35732962884</v>
      </c>
      <c r="O3341" s="36">
        <v>505676.32000000007</v>
      </c>
      <c r="P3341" s="36">
        <v>505676.32</v>
      </c>
      <c r="Q3341" s="36">
        <v>505676.32000000007</v>
      </c>
      <c r="R3341" s="36">
        <v>505676.32000000007</v>
      </c>
      <c r="S3341" s="36">
        <v>505676.32000000007</v>
      </c>
    </row>
    <row r="3342" spans="1:19">
      <c r="B3342" s="6">
        <v>2008</v>
      </c>
      <c r="C3342" s="120"/>
      <c r="D3342" s="35"/>
      <c r="E3342" s="36">
        <v>1162908.0959132779</v>
      </c>
      <c r="F3342" s="36">
        <v>1120492.442243244</v>
      </c>
      <c r="G3342" s="36">
        <v>1112259.4631619982</v>
      </c>
      <c r="H3342" s="36">
        <v>1105934.7315139705</v>
      </c>
      <c r="I3342" s="36">
        <v>1231254.0415944525</v>
      </c>
      <c r="J3342" s="36">
        <v>1212874.5207573345</v>
      </c>
      <c r="K3342" s="36">
        <v>1146311.6912141449</v>
      </c>
      <c r="L3342" s="36">
        <v>1121791.7494138456</v>
      </c>
      <c r="M3342" s="36">
        <v>1114223.4272893593</v>
      </c>
      <c r="N3342" s="36">
        <v>1093169.3737956395</v>
      </c>
      <c r="O3342" s="36">
        <v>1106005.8600000001</v>
      </c>
      <c r="P3342" s="36">
        <v>1106005.8600000001</v>
      </c>
      <c r="Q3342" s="36">
        <v>1106005.8600000001</v>
      </c>
      <c r="R3342" s="36">
        <v>1106005.8600000001</v>
      </c>
      <c r="S3342" s="36">
        <v>1106005.8600000001</v>
      </c>
    </row>
    <row r="3343" spans="1:19">
      <c r="B3343" s="6">
        <v>2007</v>
      </c>
      <c r="C3343" s="120"/>
      <c r="D3343" s="36"/>
      <c r="E3343" s="36">
        <v>2411113.2402254217</v>
      </c>
      <c r="F3343" s="36">
        <v>2323170.8271353152</v>
      </c>
      <c r="G3343" s="36">
        <v>2306100.9959603059</v>
      </c>
      <c r="H3343" s="36">
        <v>2292987.6258917488</v>
      </c>
      <c r="I3343" s="36">
        <v>2552818.1738540684</v>
      </c>
      <c r="J3343" s="36">
        <v>2514711.0300521571</v>
      </c>
      <c r="K3343" s="36">
        <v>2376703.1168022174</v>
      </c>
      <c r="L3343" s="36">
        <v>2325864.7431319156</v>
      </c>
      <c r="M3343" s="36">
        <v>2310172.9771662578</v>
      </c>
      <c r="N3343" s="36">
        <v>2266520.5962794814</v>
      </c>
      <c r="O3343" s="36">
        <v>2293135.0999999996</v>
      </c>
      <c r="P3343" s="36">
        <v>2293135.1</v>
      </c>
      <c r="Q3343" s="36">
        <v>2292107.8899999997</v>
      </c>
      <c r="R3343" s="36">
        <v>2292107.8899999997</v>
      </c>
      <c r="S3343" s="36">
        <v>2292107.8899999997</v>
      </c>
    </row>
    <row r="3344" spans="1:19">
      <c r="B3344" s="6">
        <v>2006</v>
      </c>
      <c r="C3344" s="36">
        <v>985339.96571969113</v>
      </c>
      <c r="D3344" s="36"/>
      <c r="E3344" s="36">
        <v>966988.55000337679</v>
      </c>
      <c r="F3344" s="36">
        <v>931718.82268445182</v>
      </c>
      <c r="G3344" s="36">
        <v>924872.88487392361</v>
      </c>
      <c r="H3344" s="36">
        <v>919613.70480029657</v>
      </c>
      <c r="I3344" s="36">
        <v>527793.00835847447</v>
      </c>
      <c r="J3344" s="36">
        <v>519914.38845786673</v>
      </c>
      <c r="K3344" s="36">
        <v>491381.36857518047</v>
      </c>
      <c r="L3344" s="36">
        <v>480870.57761704823</v>
      </c>
      <c r="M3344" s="36">
        <v>477626.31821373629</v>
      </c>
      <c r="N3344" s="36">
        <v>468601.22521408164</v>
      </c>
      <c r="O3344" s="36">
        <v>473071.11800000002</v>
      </c>
      <c r="P3344" s="36">
        <v>473071.11800000002</v>
      </c>
      <c r="Q3344" s="36">
        <v>473071.11800000002</v>
      </c>
      <c r="R3344" s="36">
        <v>473071.11800000002</v>
      </c>
      <c r="S3344" s="36">
        <v>473071.11800000002</v>
      </c>
    </row>
    <row r="3345" spans="2:19">
      <c r="B3345" s="6">
        <v>2005</v>
      </c>
      <c r="C3345" s="36">
        <v>627427.78297129367</v>
      </c>
      <c r="D3345" s="36"/>
      <c r="E3345" s="36">
        <v>615742.28509456676</v>
      </c>
      <c r="F3345" s="36">
        <v>593283.8366528129</v>
      </c>
      <c r="G3345" s="36">
        <v>588924.59848907753</v>
      </c>
      <c r="H3345" s="36">
        <v>585575.74854018446</v>
      </c>
      <c r="I3345" s="36">
        <v>308516.1646947409</v>
      </c>
      <c r="J3345" s="36">
        <v>303910.79562707746</v>
      </c>
      <c r="K3345" s="36">
        <v>287232.10204463755</v>
      </c>
      <c r="L3345" s="36">
        <v>281088.12350957392</v>
      </c>
      <c r="M3345" s="36">
        <v>279191.72387461545</v>
      </c>
      <c r="N3345" s="36">
        <v>273916.19533564005</v>
      </c>
      <c r="O3345" s="36">
        <v>184352.68453333332</v>
      </c>
      <c r="P3345" s="36">
        <v>184352.68453333329</v>
      </c>
      <c r="Q3345" s="36">
        <v>184352.68453333332</v>
      </c>
      <c r="R3345" s="36">
        <v>184254.69573333333</v>
      </c>
      <c r="S3345" s="36">
        <v>184254.69573333333</v>
      </c>
    </row>
    <row r="3346" spans="2:19">
      <c r="B3346" s="6">
        <v>2004</v>
      </c>
      <c r="C3346" s="36">
        <v>515978.5573116467</v>
      </c>
      <c r="D3346" s="36"/>
      <c r="E3346" s="36">
        <v>506368.74005531112</v>
      </c>
      <c r="F3346" s="36">
        <v>487899.55819735012</v>
      </c>
      <c r="G3346" s="36">
        <v>484314.64614890644</v>
      </c>
      <c r="H3346" s="36">
        <v>481560.64829898649</v>
      </c>
      <c r="I3346" s="36">
        <v>279395.53637771698</v>
      </c>
      <c r="J3346" s="36">
        <v>275224.86492473067</v>
      </c>
      <c r="K3346" s="36">
        <v>260120.46174327613</v>
      </c>
      <c r="L3346" s="36">
        <v>254556.40911091003</v>
      </c>
      <c r="M3346" s="36">
        <v>252839.00933148523</v>
      </c>
      <c r="N3346" s="36">
        <v>248061.43429815955</v>
      </c>
      <c r="O3346" s="36">
        <v>166951.76159999997</v>
      </c>
      <c r="P3346" s="36">
        <v>166951.76159999997</v>
      </c>
      <c r="Q3346" s="36">
        <v>166951.76159999997</v>
      </c>
      <c r="R3346" s="36">
        <v>166951.76159999997</v>
      </c>
      <c r="S3346" s="36">
        <v>166951.76159999997</v>
      </c>
    </row>
    <row r="3347" spans="2:19">
      <c r="B3347" s="6">
        <v>2003</v>
      </c>
      <c r="C3347" s="36">
        <v>478286.01068009227</v>
      </c>
      <c r="D3347" s="36"/>
      <c r="E3347" s="36">
        <v>469378.19640415651</v>
      </c>
      <c r="F3347" s="36">
        <v>452258.19948530407</v>
      </c>
      <c r="G3347" s="36">
        <v>448935.16743679688</v>
      </c>
      <c r="H3347" s="36">
        <v>446382.35080053459</v>
      </c>
      <c r="I3347" s="36">
        <v>258985.52294918508</v>
      </c>
      <c r="J3347" s="36">
        <v>255119.52157598978</v>
      </c>
      <c r="K3347" s="36">
        <v>241118.50421007196</v>
      </c>
      <c r="L3347" s="36">
        <v>235960.90899794939</v>
      </c>
      <c r="M3347" s="36">
        <v>234368.96631427732</v>
      </c>
      <c r="N3347" s="36">
        <v>229940.39603546631</v>
      </c>
      <c r="O3347" s="36">
        <v>154755.83413333335</v>
      </c>
      <c r="P3347" s="36">
        <v>154755.83413333335</v>
      </c>
      <c r="Q3347" s="36">
        <v>154755.83413333335</v>
      </c>
      <c r="R3347" s="36">
        <v>154755.83413333335</v>
      </c>
      <c r="S3347" s="36">
        <v>154755.83413333335</v>
      </c>
    </row>
    <row r="3348" spans="2:19">
      <c r="B3348" s="6">
        <v>2002</v>
      </c>
      <c r="C3348" s="36">
        <v>160428.1639398011</v>
      </c>
      <c r="D3348" s="36"/>
      <c r="E3348" s="36">
        <v>157440.27749300102</v>
      </c>
      <c r="F3348" s="36">
        <v>151697.83550009984</v>
      </c>
      <c r="G3348" s="36">
        <v>150583.2138754843</v>
      </c>
      <c r="H3348" s="36">
        <v>149726.94027206406</v>
      </c>
      <c r="I3348" s="36">
        <v>86869.720221688185</v>
      </c>
      <c r="J3348" s="36">
        <v>85572.97415711364</v>
      </c>
      <c r="K3348" s="36">
        <v>80876.7098735115</v>
      </c>
      <c r="L3348" s="36">
        <v>79146.733433161528</v>
      </c>
      <c r="M3348" s="36">
        <v>78612.759124618067</v>
      </c>
      <c r="N3348" s="36">
        <v>77127.314468401208</v>
      </c>
      <c r="O3348" s="36">
        <v>51908.67760000001</v>
      </c>
      <c r="P3348" s="36">
        <v>51908.677599999995</v>
      </c>
      <c r="Q3348" s="36">
        <v>51908.67760000001</v>
      </c>
      <c r="R3348" s="36">
        <v>51908.67760000001</v>
      </c>
      <c r="S3348" s="36">
        <v>51908.67760000001</v>
      </c>
    </row>
    <row r="3349" spans="2:19">
      <c r="B3349" s="6">
        <v>2001</v>
      </c>
      <c r="C3349" s="36">
        <v>265825.57150308101</v>
      </c>
      <c r="D3349" s="36"/>
      <c r="E3349" s="36">
        <v>260874.7162242973</v>
      </c>
      <c r="F3349" s="36">
        <v>251359.62930253305</v>
      </c>
      <c r="G3349" s="36">
        <v>249512.72834015405</v>
      </c>
      <c r="H3349" s="36">
        <v>248093.90377467687</v>
      </c>
      <c r="I3349" s="36">
        <v>124830.27893534886</v>
      </c>
      <c r="J3349" s="36">
        <v>122966.87736647004</v>
      </c>
      <c r="K3349" s="36">
        <v>116218.4271702438</v>
      </c>
      <c r="L3349" s="36">
        <v>113732.48107706699</v>
      </c>
      <c r="M3349" s="36">
        <v>112965.16927141495</v>
      </c>
      <c r="N3349" s="36">
        <v>110830.6111042496</v>
      </c>
      <c r="O3349" s="36">
        <v>74682.264800000004</v>
      </c>
      <c r="P3349" s="36">
        <v>74682.264800000004</v>
      </c>
      <c r="Q3349" s="36">
        <v>74682.264800000004</v>
      </c>
      <c r="R3349" s="36">
        <v>74682.264800000004</v>
      </c>
      <c r="S3349" s="36">
        <v>74682.264800000004</v>
      </c>
    </row>
    <row r="3350" spans="2:19">
      <c r="B3350" s="6">
        <v>2000</v>
      </c>
      <c r="C3350" s="36">
        <v>83317.03022853288</v>
      </c>
      <c r="D3350" s="36"/>
      <c r="E3350" s="36">
        <v>81765.296297943991</v>
      </c>
      <c r="F3350" s="36">
        <v>78783.006895893137</v>
      </c>
      <c r="G3350" s="36">
        <v>78204.137442358056</v>
      </c>
      <c r="H3350" s="36">
        <v>77759.43888103294</v>
      </c>
      <c r="I3350" s="36">
        <v>44791.741805088146</v>
      </c>
      <c r="J3350" s="36">
        <v>44123.113947614213</v>
      </c>
      <c r="K3350" s="36">
        <v>41701.627419250253</v>
      </c>
      <c r="L3350" s="36">
        <v>40809.617431796709</v>
      </c>
      <c r="M3350" s="36">
        <v>40534.28974226585</v>
      </c>
      <c r="N3350" s="36">
        <v>39768.365167658994</v>
      </c>
      <c r="O3350" s="36">
        <v>26958.339200000006</v>
      </c>
      <c r="P3350" s="36">
        <v>26958.339199999999</v>
      </c>
      <c r="Q3350" s="36">
        <v>26958.339200000006</v>
      </c>
      <c r="R3350" s="36">
        <v>26568.658133333338</v>
      </c>
      <c r="S3350" s="36">
        <v>26568.658133333338</v>
      </c>
    </row>
    <row r="3351" spans="2:19">
      <c r="B3351" s="6">
        <v>1999</v>
      </c>
      <c r="C3351" s="36">
        <v>720027.41396682395</v>
      </c>
      <c r="D3351" s="36"/>
      <c r="E3351" s="36">
        <v>706617.29881819419</v>
      </c>
      <c r="F3351" s="36">
        <v>680844.29514812387</v>
      </c>
      <c r="G3351" s="36">
        <v>675841.69394510461</v>
      </c>
      <c r="H3351" s="36">
        <v>671998.60023152153</v>
      </c>
      <c r="I3351" s="36">
        <v>389885.28240411897</v>
      </c>
      <c r="J3351" s="36">
        <v>384065.27740925015</v>
      </c>
      <c r="K3351" s="36">
        <v>362987.68763707246</v>
      </c>
      <c r="L3351" s="36">
        <v>355223.27500540932</v>
      </c>
      <c r="M3351" s="36">
        <v>352826.71238782839</v>
      </c>
      <c r="N3351" s="36">
        <v>346159.79775052064</v>
      </c>
      <c r="O3351" s="36">
        <v>232974.49759999997</v>
      </c>
      <c r="P3351" s="36">
        <v>232974.49760000003</v>
      </c>
      <c r="Q3351" s="36">
        <v>232974.49759999997</v>
      </c>
      <c r="R3351" s="36">
        <v>232974.49759999997</v>
      </c>
      <c r="S3351" s="36">
        <v>232974.49759999997</v>
      </c>
    </row>
    <row r="3352" spans="2:19">
      <c r="B3352" s="6">
        <v>1998</v>
      </c>
      <c r="C3352" s="36">
        <v>1884978.8373723659</v>
      </c>
      <c r="D3352" s="36"/>
      <c r="E3352" s="36">
        <v>1849872.1417499983</v>
      </c>
      <c r="F3352" s="36">
        <v>1782400.3128289939</v>
      </c>
      <c r="G3352" s="36">
        <v>1769303.870642781</v>
      </c>
      <c r="H3352" s="36">
        <v>1759242.9338233992</v>
      </c>
      <c r="I3352" s="36">
        <v>1019183.5503350933</v>
      </c>
      <c r="J3352" s="36">
        <v>1003969.7076451039</v>
      </c>
      <c r="K3352" s="36">
        <v>948871.62175673083</v>
      </c>
      <c r="L3352" s="36">
        <v>928574.98069500737</v>
      </c>
      <c r="M3352" s="36">
        <v>922310.22204055067</v>
      </c>
      <c r="N3352" s="36">
        <v>904882.50666762353</v>
      </c>
      <c r="O3352" s="36">
        <v>609910.10773333337</v>
      </c>
      <c r="P3352" s="36">
        <v>609910.10773333313</v>
      </c>
      <c r="Q3352" s="36">
        <v>609910.10773333337</v>
      </c>
      <c r="R3352" s="36">
        <v>609910.10773333337</v>
      </c>
      <c r="S3352" s="36">
        <v>609910.10773333337</v>
      </c>
    </row>
    <row r="3353" spans="2:19">
      <c r="B3353" s="6">
        <v>1997</v>
      </c>
      <c r="C3353" s="36">
        <v>1705020.2987849806</v>
      </c>
      <c r="D3353" s="36"/>
      <c r="E3353" s="36">
        <v>1673265.2321112119</v>
      </c>
      <c r="F3353" s="36">
        <v>1612234.9247010632</v>
      </c>
      <c r="G3353" s="36">
        <v>1600388.797133666</v>
      </c>
      <c r="H3353" s="36">
        <v>1591288.3758654085</v>
      </c>
      <c r="I3353" s="36">
        <v>907949.12914898002</v>
      </c>
      <c r="J3353" s="36">
        <v>894395.73612488364</v>
      </c>
      <c r="K3353" s="36">
        <v>845311.09471394634</v>
      </c>
      <c r="L3353" s="36">
        <v>827229.64356554195</v>
      </c>
      <c r="M3353" s="36">
        <v>821648.62514862162</v>
      </c>
      <c r="N3353" s="36">
        <v>806122.98308865807</v>
      </c>
      <c r="O3353" s="36">
        <v>551682.11626666668</v>
      </c>
      <c r="P3353" s="36">
        <v>551682.11626666656</v>
      </c>
      <c r="Q3353" s="36">
        <v>551682.11626666668</v>
      </c>
      <c r="R3353" s="36">
        <v>551682.11626666668</v>
      </c>
      <c r="S3353" s="36">
        <v>551682.11626666668</v>
      </c>
    </row>
    <row r="3354" spans="2:19">
      <c r="B3354" s="6">
        <v>1996</v>
      </c>
      <c r="C3354" s="36">
        <v>1330579.1688857088</v>
      </c>
      <c r="D3354" s="36"/>
      <c r="E3354" s="36">
        <v>1305797.8626145732</v>
      </c>
      <c r="F3354" s="36">
        <v>1258170.4790763813</v>
      </c>
      <c r="G3354" s="36">
        <v>1248925.8908539573</v>
      </c>
      <c r="H3354" s="36">
        <v>1241824.021758172</v>
      </c>
      <c r="I3354" s="36">
        <v>720490.94931536238</v>
      </c>
      <c r="J3354" s="36">
        <v>709735.83463671489</v>
      </c>
      <c r="K3354" s="36">
        <v>670785.3706166459</v>
      </c>
      <c r="L3354" s="36">
        <v>656437.07566853147</v>
      </c>
      <c r="M3354" s="36">
        <v>652008.33277065295</v>
      </c>
      <c r="N3354" s="36">
        <v>639688.16611440165</v>
      </c>
      <c r="O3354" s="36">
        <v>430526.68186666665</v>
      </c>
      <c r="P3354" s="36">
        <v>430526.68186666683</v>
      </c>
      <c r="Q3354" s="36">
        <v>430526.68186666665</v>
      </c>
      <c r="R3354" s="36">
        <v>430526.68186666665</v>
      </c>
      <c r="S3354" s="36">
        <v>430526.68186666665</v>
      </c>
    </row>
    <row r="3355" spans="2:19">
      <c r="B3355" s="6">
        <v>1995</v>
      </c>
      <c r="C3355" s="36">
        <v>995930.53489105136</v>
      </c>
      <c r="D3355" s="36"/>
      <c r="E3355" s="36">
        <v>977381.8756402235</v>
      </c>
      <c r="F3355" s="36">
        <v>941733.0644519527</v>
      </c>
      <c r="G3355" s="36">
        <v>934813.54556235776</v>
      </c>
      <c r="H3355" s="36">
        <v>929497.83909957355</v>
      </c>
      <c r="I3355" s="36">
        <v>534244.9645848996</v>
      </c>
      <c r="J3355" s="36">
        <v>526270.03323279798</v>
      </c>
      <c r="K3355" s="36">
        <v>497388.21411939932</v>
      </c>
      <c r="L3355" s="36">
        <v>486748.93498106574</v>
      </c>
      <c r="M3355" s="36">
        <v>483465.01643235807</v>
      </c>
      <c r="N3355" s="36">
        <v>474329.59702812618</v>
      </c>
      <c r="O3355" s="36">
        <v>240484.1733333334</v>
      </c>
      <c r="P3355" s="36">
        <v>240484.17333333337</v>
      </c>
      <c r="Q3355" s="36">
        <v>240484.1733333334</v>
      </c>
      <c r="R3355" s="36">
        <v>212921.65653333339</v>
      </c>
      <c r="S3355" s="36">
        <v>212921.65653333339</v>
      </c>
    </row>
    <row r="3356" spans="2:19">
      <c r="B3356" s="6">
        <v>1994</v>
      </c>
      <c r="C3356" s="36">
        <v>1283063.5524000165</v>
      </c>
      <c r="D3356" s="36"/>
      <c r="E3356" s="36">
        <v>1259167.198390519</v>
      </c>
      <c r="F3356" s="36">
        <v>1213240.6114252307</v>
      </c>
      <c r="G3356" s="36">
        <v>1204326.1518556646</v>
      </c>
      <c r="H3356" s="36">
        <v>1197477.8938911653</v>
      </c>
      <c r="I3356" s="36">
        <v>681360.00113119336</v>
      </c>
      <c r="J3356" s="36">
        <v>671189.01292298222</v>
      </c>
      <c r="K3356" s="36">
        <v>634354.00724526576</v>
      </c>
      <c r="L3356" s="36">
        <v>620784.98979769368</v>
      </c>
      <c r="M3356" s="36">
        <v>616596.77859424183</v>
      </c>
      <c r="N3356" s="36">
        <v>604945.73873757664</v>
      </c>
      <c r="O3356" s="36">
        <v>0</v>
      </c>
      <c r="P3356" s="36">
        <v>0</v>
      </c>
      <c r="Q3356" s="36">
        <v>0</v>
      </c>
      <c r="R3356" s="36">
        <v>0</v>
      </c>
      <c r="S3356" s="36">
        <v>0</v>
      </c>
    </row>
    <row r="3357" spans="2:19">
      <c r="B3357" s="6">
        <v>1993</v>
      </c>
      <c r="C3357" s="36">
        <v>954477.25767614564</v>
      </c>
      <c r="D3357" s="36"/>
      <c r="E3357" s="36">
        <v>936700.64294745261</v>
      </c>
      <c r="F3357" s="36">
        <v>902535.63007723505</v>
      </c>
      <c r="G3357" s="36">
        <v>895904.11996403092</v>
      </c>
      <c r="H3357" s="36">
        <v>890809.66733961704</v>
      </c>
      <c r="I3357" s="36">
        <v>507599.23436175421</v>
      </c>
      <c r="J3357" s="36">
        <v>500022.05663101113</v>
      </c>
      <c r="K3357" s="36">
        <v>472580.73244309524</v>
      </c>
      <c r="L3357" s="36">
        <v>462472.09258165042</v>
      </c>
      <c r="M3357" s="36">
        <v>459351.96108480881</v>
      </c>
      <c r="N3357" s="36">
        <v>450672.17521398718</v>
      </c>
      <c r="O3357" s="36">
        <v>1485.1581333333334</v>
      </c>
      <c r="P3357" s="36">
        <v>1485.1581333333334</v>
      </c>
      <c r="Q3357" s="36">
        <v>0</v>
      </c>
      <c r="R3357" s="36">
        <v>0</v>
      </c>
      <c r="S3357" s="36">
        <v>0</v>
      </c>
    </row>
    <row r="3358" spans="2:19">
      <c r="B3358" s="6">
        <v>1992</v>
      </c>
      <c r="C3358" s="36">
        <v>2057671.1550559674</v>
      </c>
      <c r="D3358" s="36"/>
      <c r="E3358" s="36">
        <v>2019348.1598587513</v>
      </c>
      <c r="F3358" s="36">
        <v>1945694.8999934278</v>
      </c>
      <c r="G3358" s="36">
        <v>1931398.627384875</v>
      </c>
      <c r="H3358" s="36">
        <v>1920415.9579375403</v>
      </c>
      <c r="I3358" s="36">
        <v>1107150.2071942424</v>
      </c>
      <c r="J3358" s="36">
        <v>1090623.2439392877</v>
      </c>
      <c r="K3358" s="36">
        <v>1030769.5922714779</v>
      </c>
      <c r="L3358" s="36">
        <v>1008721.1297060784</v>
      </c>
      <c r="M3358" s="36">
        <v>1001915.6540486042</v>
      </c>
      <c r="N3358" s="36">
        <v>982983.73675096477</v>
      </c>
      <c r="O3358" s="36">
        <v>185610.68506666663</v>
      </c>
      <c r="P3358" s="36">
        <v>185610.68506666669</v>
      </c>
      <c r="Q3358" s="36">
        <v>185610.68506666663</v>
      </c>
      <c r="R3358" s="36">
        <v>185610.68506666663</v>
      </c>
      <c r="S3358" s="36">
        <v>185610.68506666663</v>
      </c>
    </row>
    <row r="3359" spans="2:19">
      <c r="B3359" s="6">
        <v>1991</v>
      </c>
      <c r="C3359" s="36">
        <v>758704.98680382001</v>
      </c>
      <c r="D3359" s="36"/>
      <c r="E3359" s="36">
        <v>744574.52310268709</v>
      </c>
      <c r="F3359" s="36">
        <v>717417.07599707379</v>
      </c>
      <c r="G3359" s="36">
        <v>712145.75103624887</v>
      </c>
      <c r="H3359" s="36">
        <v>708096.21860360703</v>
      </c>
      <c r="I3359" s="36">
        <v>378577.70579270547</v>
      </c>
      <c r="J3359" s="36">
        <v>372926.49442849768</v>
      </c>
      <c r="K3359" s="36">
        <v>352460.20359959686</v>
      </c>
      <c r="L3359" s="36">
        <v>344920.97692554101</v>
      </c>
      <c r="M3359" s="36">
        <v>342593.9201770589</v>
      </c>
      <c r="N3359" s="36">
        <v>336120.36151245749</v>
      </c>
      <c r="O3359" s="36">
        <v>26120.089866666665</v>
      </c>
      <c r="P3359" s="36">
        <v>26120.089866666665</v>
      </c>
      <c r="Q3359" s="36">
        <v>26120.089866666665</v>
      </c>
      <c r="R3359" s="36">
        <v>26120.089866666665</v>
      </c>
      <c r="S3359" s="36">
        <v>26120.089866666665</v>
      </c>
    </row>
    <row r="3360" spans="2:19">
      <c r="B3360" s="6">
        <v>1990</v>
      </c>
      <c r="C3360" s="36">
        <v>823589.72300209512</v>
      </c>
      <c r="D3360" s="36"/>
      <c r="E3360" s="36">
        <v>808250.81672373624</v>
      </c>
      <c r="F3360" s="36">
        <v>778770.85451420955</v>
      </c>
      <c r="G3360" s="36">
        <v>773048.72385756427</v>
      </c>
      <c r="H3360" s="36">
        <v>768652.8738862368</v>
      </c>
      <c r="I3360" s="36">
        <v>433611.38088044635</v>
      </c>
      <c r="J3360" s="36">
        <v>427138.65539823542</v>
      </c>
      <c r="K3360" s="36">
        <v>403697.18884584476</v>
      </c>
      <c r="L3360" s="36">
        <v>395061.98809607292</v>
      </c>
      <c r="M3360" s="36">
        <v>392396.6481284601</v>
      </c>
      <c r="N3360" s="36">
        <v>384982.03107939003</v>
      </c>
      <c r="O3360" s="36">
        <v>66742.355733333345</v>
      </c>
      <c r="P3360" s="36">
        <v>66742.35573333333</v>
      </c>
      <c r="Q3360" s="36">
        <v>66742.355733333345</v>
      </c>
      <c r="R3360" s="36">
        <v>66742.355733333345</v>
      </c>
      <c r="S3360" s="36">
        <v>66742.355733333345</v>
      </c>
    </row>
    <row r="3361" spans="2:19">
      <c r="B3361" s="6">
        <v>1989</v>
      </c>
      <c r="C3361" s="36">
        <v>953955.50599400548</v>
      </c>
      <c r="D3361" s="36"/>
      <c r="E3361" s="36">
        <v>936188.60860384803</v>
      </c>
      <c r="F3361" s="36">
        <v>902042.27156146406</v>
      </c>
      <c r="G3361" s="36">
        <v>895414.38647078292</v>
      </c>
      <c r="H3361" s="36">
        <v>890322.71865785087</v>
      </c>
      <c r="I3361" s="36">
        <v>514948.00436994468</v>
      </c>
      <c r="J3361" s="36">
        <v>507261.12801736576</v>
      </c>
      <c r="K3361" s="36">
        <v>479422.52194538491</v>
      </c>
      <c r="L3361" s="36">
        <v>469167.53420867032</v>
      </c>
      <c r="M3361" s="36">
        <v>466002.23099521961</v>
      </c>
      <c r="N3361" s="36">
        <v>457196.78348866833</v>
      </c>
      <c r="O3361" s="36">
        <v>22045.132800000003</v>
      </c>
      <c r="P3361" s="36">
        <v>22045.132799999999</v>
      </c>
      <c r="Q3361" s="36">
        <v>22045.132800000003</v>
      </c>
      <c r="R3361" s="36">
        <v>22045.132800000003</v>
      </c>
      <c r="S3361" s="36">
        <v>22045.132800000003</v>
      </c>
    </row>
    <row r="3362" spans="2:19">
      <c r="B3362" s="6">
        <v>1988</v>
      </c>
      <c r="C3362" s="36">
        <v>486893.27418928943</v>
      </c>
      <c r="D3362" s="36"/>
      <c r="E3362" s="36">
        <v>477825.15435757348</v>
      </c>
      <c r="F3362" s="36">
        <v>460397.06495542283</v>
      </c>
      <c r="G3362" s="36">
        <v>457014.23142442957</v>
      </c>
      <c r="H3362" s="36">
        <v>454415.47414807265</v>
      </c>
      <c r="I3362" s="36">
        <v>261944.49847687269</v>
      </c>
      <c r="J3362" s="36">
        <v>258034.32705384979</v>
      </c>
      <c r="K3362" s="36">
        <v>243873.34450039288</v>
      </c>
      <c r="L3362" s="36">
        <v>238656.82245004165</v>
      </c>
      <c r="M3362" s="36">
        <v>237046.69141595977</v>
      </c>
      <c r="N3362" s="36">
        <v>232567.52359436557</v>
      </c>
      <c r="O3362" s="36">
        <v>18927.185333333331</v>
      </c>
      <c r="P3362" s="36">
        <v>18927.185333333335</v>
      </c>
      <c r="Q3362" s="36">
        <v>18927.185333333331</v>
      </c>
      <c r="R3362" s="36">
        <v>18927.185333333331</v>
      </c>
      <c r="S3362" s="36">
        <v>18927.185333333331</v>
      </c>
    </row>
    <row r="3363" spans="2:19">
      <c r="B3363" s="6">
        <v>1987</v>
      </c>
      <c r="C3363" s="36">
        <v>92458.152270271021</v>
      </c>
      <c r="D3363" s="36"/>
      <c r="E3363" s="36">
        <v>90736.169961926556</v>
      </c>
      <c r="F3363" s="36">
        <v>87426.678890383264</v>
      </c>
      <c r="G3363" s="36">
        <v>86784.298815952498</v>
      </c>
      <c r="H3363" s="36">
        <v>86290.81018362139</v>
      </c>
      <c r="I3363" s="36">
        <v>24178.234847453994</v>
      </c>
      <c r="J3363" s="36">
        <v>23817.314715481847</v>
      </c>
      <c r="K3363" s="36">
        <v>22510.215067124813</v>
      </c>
      <c r="L3363" s="36">
        <v>22028.714993812719</v>
      </c>
      <c r="M3363" s="36">
        <v>21880.095242286832</v>
      </c>
      <c r="N3363" s="36">
        <v>21466.655096983588</v>
      </c>
      <c r="O3363" s="36">
        <v>0</v>
      </c>
      <c r="P3363" s="36">
        <v>0</v>
      </c>
      <c r="Q3363" s="36">
        <v>0</v>
      </c>
      <c r="R3363" s="36">
        <v>0</v>
      </c>
      <c r="S3363" s="36">
        <v>0</v>
      </c>
    </row>
    <row r="3364" spans="2:19">
      <c r="B3364" s="6">
        <v>1986</v>
      </c>
      <c r="C3364" s="36">
        <v>144960.34472746286</v>
      </c>
      <c r="D3364" s="36"/>
      <c r="E3364" s="36">
        <v>142260.53791862112</v>
      </c>
      <c r="F3364" s="36">
        <v>137071.75840244605</v>
      </c>
      <c r="G3364" s="36">
        <v>136064.60397907696</v>
      </c>
      <c r="H3364" s="36">
        <v>135290.88873055362</v>
      </c>
      <c r="I3364" s="36">
        <v>70904.772195422076</v>
      </c>
      <c r="J3364" s="36">
        <v>69846.342583017104</v>
      </c>
      <c r="K3364" s="36">
        <v>66013.159416908893</v>
      </c>
      <c r="L3364" s="36">
        <v>64601.118661011104</v>
      </c>
      <c r="M3364" s="36">
        <v>64165.278340484438</v>
      </c>
      <c r="N3364" s="36">
        <v>62952.829230608433</v>
      </c>
      <c r="O3364" s="36">
        <v>42950.44720000001</v>
      </c>
      <c r="P3364" s="36">
        <v>42950.44720000001</v>
      </c>
      <c r="Q3364" s="36">
        <v>42950.44720000001</v>
      </c>
      <c r="R3364" s="36">
        <v>42950.44720000001</v>
      </c>
      <c r="S3364" s="36">
        <v>42950.44720000001</v>
      </c>
    </row>
    <row r="3365" spans="2:19">
      <c r="B3365" s="6">
        <v>1985</v>
      </c>
      <c r="C3365" s="36">
        <v>397121.77130530699</v>
      </c>
      <c r="D3365" s="36"/>
      <c r="E3365" s="36">
        <v>389725.59641261416</v>
      </c>
      <c r="F3365" s="36">
        <v>375510.83087621734</v>
      </c>
      <c r="G3365" s="36">
        <v>372751.71113668947</v>
      </c>
      <c r="H3365" s="36">
        <v>370632.10269786313</v>
      </c>
      <c r="I3365" s="36">
        <v>206345.0143770928</v>
      </c>
      <c r="J3365" s="36">
        <v>203264.80317513164</v>
      </c>
      <c r="K3365" s="36">
        <v>192109.58454837045</v>
      </c>
      <c r="L3365" s="36">
        <v>188000.30443851091</v>
      </c>
      <c r="M3365" s="36">
        <v>186731.93456127157</v>
      </c>
      <c r="N3365" s="36">
        <v>183203.5002787479</v>
      </c>
      <c r="O3365" s="36">
        <v>14854.586666666666</v>
      </c>
      <c r="P3365" s="36">
        <v>14854.586666666666</v>
      </c>
      <c r="Q3365" s="36">
        <v>14854.586666666666</v>
      </c>
      <c r="R3365" s="36">
        <v>14854.586666666666</v>
      </c>
      <c r="S3365" s="36">
        <v>14854.586666666666</v>
      </c>
    </row>
    <row r="3366" spans="2:19">
      <c r="B3366" s="6">
        <v>1984</v>
      </c>
      <c r="C3366" s="36">
        <v>248350.90791147295</v>
      </c>
      <c r="D3366" s="36"/>
      <c r="E3366" s="36">
        <v>243725.50864505969</v>
      </c>
      <c r="F3366" s="36">
        <v>234835.91814210333</v>
      </c>
      <c r="G3366" s="36">
        <v>233110.42751967808</v>
      </c>
      <c r="H3366" s="36">
        <v>231784.87269434304</v>
      </c>
      <c r="I3366" s="36">
        <v>122110.11648874123</v>
      </c>
      <c r="J3366" s="36">
        <v>120287.32009205177</v>
      </c>
      <c r="K3366" s="36">
        <v>113685.92460845725</v>
      </c>
      <c r="L3366" s="36">
        <v>111254.1494845727</v>
      </c>
      <c r="M3366" s="36">
        <v>110503.5580834281</v>
      </c>
      <c r="N3366" s="36">
        <v>108415.51383112333</v>
      </c>
      <c r="O3366" s="36">
        <v>36802.612266666656</v>
      </c>
      <c r="P3366" s="36">
        <v>36802.612266666671</v>
      </c>
      <c r="Q3366" s="36">
        <v>36802.612266666656</v>
      </c>
      <c r="R3366" s="36">
        <v>36802.612266666656</v>
      </c>
      <c r="S3366" s="36">
        <v>36802.612266666656</v>
      </c>
    </row>
    <row r="3367" spans="2:19">
      <c r="B3367" s="6">
        <v>1983</v>
      </c>
      <c r="C3367" s="36">
        <v>315317.21882666869</v>
      </c>
      <c r="D3367" s="36"/>
      <c r="E3367" s="36">
        <v>309444.60879712034</v>
      </c>
      <c r="F3367" s="36">
        <v>298157.99431492435</v>
      </c>
      <c r="G3367" s="36">
        <v>295967.23564707773</v>
      </c>
      <c r="H3367" s="36">
        <v>294284.2530300949</v>
      </c>
      <c r="I3367" s="36">
        <v>137092.03459297534</v>
      </c>
      <c r="J3367" s="36">
        <v>135045.59590422065</v>
      </c>
      <c r="K3367" s="36">
        <v>127634.26288757994</v>
      </c>
      <c r="L3367" s="36">
        <v>124904.12873496323</v>
      </c>
      <c r="M3367" s="36">
        <v>124061.44587387207</v>
      </c>
      <c r="N3367" s="36">
        <v>121717.2155750252</v>
      </c>
      <c r="O3367" s="36">
        <v>40084.488266666674</v>
      </c>
      <c r="P3367" s="36">
        <v>40084.48826666666</v>
      </c>
      <c r="Q3367" s="36">
        <v>40084.488266666674</v>
      </c>
      <c r="R3367" s="36">
        <v>40084.488266666674</v>
      </c>
      <c r="S3367" s="36">
        <v>40084.488266666674</v>
      </c>
    </row>
    <row r="3368" spans="2:19">
      <c r="B3368" s="6">
        <v>1982</v>
      </c>
      <c r="C3368" s="36">
        <v>422193.44066731294</v>
      </c>
      <c r="D3368" s="36"/>
      <c r="E3368" s="36">
        <v>414330.31970202463</v>
      </c>
      <c r="F3368" s="36">
        <v>399218.12690946012</v>
      </c>
      <c r="G3368" s="36">
        <v>396284.8144088246</v>
      </c>
      <c r="H3368" s="36">
        <v>394031.38776662829</v>
      </c>
      <c r="I3368" s="36">
        <v>176433.20024854981</v>
      </c>
      <c r="J3368" s="36">
        <v>173799.49707212954</v>
      </c>
      <c r="K3368" s="36">
        <v>164261.34114559507</v>
      </c>
      <c r="L3368" s="36">
        <v>160747.74309386179</v>
      </c>
      <c r="M3368" s="36">
        <v>159663.23636509132</v>
      </c>
      <c r="N3368" s="36">
        <v>156646.28461458924</v>
      </c>
      <c r="O3368" s="36">
        <v>83785.568266666654</v>
      </c>
      <c r="P3368" s="36">
        <v>83785.568266666654</v>
      </c>
      <c r="Q3368" s="36">
        <v>83785.568266666654</v>
      </c>
      <c r="R3368" s="36">
        <v>83785.568266666654</v>
      </c>
      <c r="S3368" s="36">
        <v>83785.568266666654</v>
      </c>
    </row>
    <row r="3369" spans="2:19">
      <c r="B3369" s="6">
        <v>1981</v>
      </c>
      <c r="C3369" s="36">
        <v>333628.53006513388</v>
      </c>
      <c r="D3369" s="36"/>
      <c r="E3369" s="36">
        <v>327414.88192027633</v>
      </c>
      <c r="F3369" s="36">
        <v>315472.82365552662</v>
      </c>
      <c r="G3369" s="36">
        <v>313154.84179332171</v>
      </c>
      <c r="H3369" s="36">
        <v>311374.12389051093</v>
      </c>
      <c r="I3369" s="36">
        <v>174248.98067508804</v>
      </c>
      <c r="J3369" s="36">
        <v>171647.88239400787</v>
      </c>
      <c r="K3369" s="36">
        <v>162227.80757035039</v>
      </c>
      <c r="L3369" s="36">
        <v>158757.70739558732</v>
      </c>
      <c r="M3369" s="36">
        <v>157686.62671600256</v>
      </c>
      <c r="N3369" s="36">
        <v>154707.02442725911</v>
      </c>
      <c r="O3369" s="36">
        <v>35098.6944</v>
      </c>
      <c r="P3369" s="36">
        <v>35098.694400000015</v>
      </c>
      <c r="Q3369" s="36">
        <v>35098.6944</v>
      </c>
      <c r="R3369" s="36">
        <v>35098.6944</v>
      </c>
      <c r="S3369" s="36">
        <v>35098.6944</v>
      </c>
    </row>
    <row r="3370" spans="2:19">
      <c r="B3370" s="6">
        <v>1980</v>
      </c>
      <c r="C3370" s="36">
        <v>664133.49272685987</v>
      </c>
      <c r="D3370" s="36"/>
      <c r="E3370" s="36">
        <v>651764.37116458104</v>
      </c>
      <c r="F3370" s="36">
        <v>627992.06109215564</v>
      </c>
      <c r="G3370" s="36">
        <v>623377.79926651646</v>
      </c>
      <c r="H3370" s="36">
        <v>619833.03527368861</v>
      </c>
      <c r="I3370" s="36">
        <v>349569.73106640193</v>
      </c>
      <c r="J3370" s="36">
        <v>344351.53568257974</v>
      </c>
      <c r="K3370" s="36">
        <v>325453.44508845714</v>
      </c>
      <c r="L3370" s="36">
        <v>318491.90086498024</v>
      </c>
      <c r="M3370" s="36">
        <v>316343.15150838561</v>
      </c>
      <c r="N3370" s="36">
        <v>310365.62000877212</v>
      </c>
      <c r="O3370" s="36">
        <v>119459.37946666664</v>
      </c>
      <c r="P3370" s="36">
        <v>119459.37946666665</v>
      </c>
      <c r="Q3370" s="36">
        <v>119459.37946666664</v>
      </c>
      <c r="R3370" s="36">
        <v>119459.37946666664</v>
      </c>
      <c r="S3370" s="36">
        <v>119459.37946666664</v>
      </c>
    </row>
    <row r="3371" spans="2:19">
      <c r="B3371" s="6">
        <v>1979</v>
      </c>
      <c r="C3371" s="36">
        <v>332631.52557761414</v>
      </c>
      <c r="D3371" s="36"/>
      <c r="E3371" s="36">
        <v>326436.44609378529</v>
      </c>
      <c r="F3371" s="36">
        <v>314530.07508179499</v>
      </c>
      <c r="G3371" s="36">
        <v>312219.02020007995</v>
      </c>
      <c r="H3371" s="36">
        <v>310443.62373587559</v>
      </c>
      <c r="I3371" s="36">
        <v>154994.71372278183</v>
      </c>
      <c r="J3371" s="36">
        <v>152681.03313837381</v>
      </c>
      <c r="K3371" s="36">
        <v>144301.86331549566</v>
      </c>
      <c r="L3371" s="36">
        <v>141215.20432275432</v>
      </c>
      <c r="M3371" s="36">
        <v>140262.47654975348</v>
      </c>
      <c r="N3371" s="36">
        <v>137612.11611744386</v>
      </c>
      <c r="O3371" s="36">
        <v>81959.18746666667</v>
      </c>
      <c r="P3371" s="36">
        <v>81959.187466666655</v>
      </c>
      <c r="Q3371" s="36">
        <v>81959.18746666667</v>
      </c>
      <c r="R3371" s="36">
        <v>81959.18746666667</v>
      </c>
      <c r="S3371" s="36">
        <v>81959.18746666667</v>
      </c>
    </row>
    <row r="3372" spans="2:19">
      <c r="B3372" s="6">
        <v>1978</v>
      </c>
      <c r="C3372" s="36">
        <v>262229.45122907328</v>
      </c>
      <c r="D3372" s="36"/>
      <c r="E3372" s="36">
        <v>257345.57171541644</v>
      </c>
      <c r="F3372" s="36">
        <v>247959.20603290253</v>
      </c>
      <c r="G3372" s="36">
        <v>246137.29016867394</v>
      </c>
      <c r="H3372" s="36">
        <v>244737.65963241045</v>
      </c>
      <c r="I3372" s="36">
        <v>118879.07946466723</v>
      </c>
      <c r="J3372" s="36">
        <v>117104.51431051854</v>
      </c>
      <c r="K3372" s="36">
        <v>110677.79193208003</v>
      </c>
      <c r="L3372" s="36">
        <v>108310.36164452374</v>
      </c>
      <c r="M3372" s="36">
        <v>107579.63091239482</v>
      </c>
      <c r="N3372" s="36">
        <v>105546.83636814945</v>
      </c>
      <c r="O3372" s="36">
        <v>52770.492800000022</v>
      </c>
      <c r="P3372" s="36">
        <v>52770.492800000022</v>
      </c>
      <c r="Q3372" s="36">
        <v>52770.492800000022</v>
      </c>
      <c r="R3372" s="36">
        <v>52770.492800000022</v>
      </c>
      <c r="S3372" s="36">
        <v>52770.492800000022</v>
      </c>
    </row>
    <row r="3373" spans="2:19">
      <c r="B3373" s="6">
        <v>1977</v>
      </c>
      <c r="C3373" s="36">
        <v>451830.49617519352</v>
      </c>
      <c r="D3373" s="36"/>
      <c r="E3373" s="36">
        <v>443415.40132763673</v>
      </c>
      <c r="F3373" s="36">
        <v>427242.36567609484</v>
      </c>
      <c r="G3373" s="36">
        <v>424103.14105786249</v>
      </c>
      <c r="H3373" s="36">
        <v>421691.52879731037</v>
      </c>
      <c r="I3373" s="36">
        <v>208117.48385815605</v>
      </c>
      <c r="J3373" s="36">
        <v>205010.81415237696</v>
      </c>
      <c r="K3373" s="36">
        <v>193759.77404608933</v>
      </c>
      <c r="L3373" s="36">
        <v>189615.19590101505</v>
      </c>
      <c r="M3373" s="36">
        <v>188335.93093670567</v>
      </c>
      <c r="N3373" s="36">
        <v>184777.18798837494</v>
      </c>
      <c r="O3373" s="36">
        <v>124489.78159999997</v>
      </c>
      <c r="P3373" s="36">
        <v>124489.7816</v>
      </c>
      <c r="Q3373" s="36">
        <v>124489.78159999997</v>
      </c>
      <c r="R3373" s="36">
        <v>124489.78159999997</v>
      </c>
      <c r="S3373" s="36">
        <v>124489.78159999997</v>
      </c>
    </row>
    <row r="3374" spans="2:19">
      <c r="B3374" s="6">
        <v>1976</v>
      </c>
      <c r="C3374" s="36">
        <v>313676.55845890217</v>
      </c>
      <c r="D3374" s="36"/>
      <c r="E3374" s="36">
        <v>307834.50482765865</v>
      </c>
      <c r="F3374" s="36">
        <v>296606.61692289502</v>
      </c>
      <c r="G3374" s="36">
        <v>294427.25722315762</v>
      </c>
      <c r="H3374" s="36">
        <v>292753.03151101363</v>
      </c>
      <c r="I3374" s="36">
        <v>158122.80887262872</v>
      </c>
      <c r="J3374" s="36">
        <v>155762.43370851185</v>
      </c>
      <c r="K3374" s="36">
        <v>147214.15592154165</v>
      </c>
      <c r="L3374" s="36">
        <v>144065.20213956188</v>
      </c>
      <c r="M3374" s="36">
        <v>143093.24646481997</v>
      </c>
      <c r="N3374" s="36">
        <v>140389.39659784175</v>
      </c>
      <c r="O3374" s="36">
        <v>62236.535466666646</v>
      </c>
      <c r="P3374" s="36">
        <v>62236.535466666654</v>
      </c>
      <c r="Q3374" s="36">
        <v>62236.535466666646</v>
      </c>
      <c r="R3374" s="36">
        <v>62236.535466666646</v>
      </c>
      <c r="S3374" s="36">
        <v>62236.535466666646</v>
      </c>
    </row>
    <row r="3375" spans="2:19">
      <c r="B3375" s="6">
        <v>1975</v>
      </c>
      <c r="C3375" s="36">
        <v>297553.70506974583</v>
      </c>
      <c r="D3375" s="36"/>
      <c r="E3375" s="36">
        <v>292011.93072826142</v>
      </c>
      <c r="F3375" s="36">
        <v>281361.15190505551</v>
      </c>
      <c r="G3375" s="36">
        <v>279293.8104482296</v>
      </c>
      <c r="H3375" s="36">
        <v>277705.63928804157</v>
      </c>
      <c r="I3375" s="36">
        <v>148097.67196610267</v>
      </c>
      <c r="J3375" s="36">
        <v>145886.94683881314</v>
      </c>
      <c r="K3375" s="36">
        <v>137880.63801723378</v>
      </c>
      <c r="L3375" s="36">
        <v>134931.33090863243</v>
      </c>
      <c r="M3375" s="36">
        <v>134020.99815076022</v>
      </c>
      <c r="N3375" s="36">
        <v>131488.574944391</v>
      </c>
      <c r="O3375" s="36">
        <v>72636.617333333314</v>
      </c>
      <c r="P3375" s="36">
        <v>72636.617333333343</v>
      </c>
      <c r="Q3375" s="36">
        <v>72636.617333333314</v>
      </c>
      <c r="R3375" s="36">
        <v>72636.617333333314</v>
      </c>
      <c r="S3375" s="36">
        <v>72636.617333333314</v>
      </c>
    </row>
    <row r="3376" spans="2:19">
      <c r="B3376" s="6">
        <v>1974</v>
      </c>
      <c r="C3376" s="36">
        <v>180183.32958584474</v>
      </c>
      <c r="D3376" s="36"/>
      <c r="E3376" s="36">
        <v>176827.51402835402</v>
      </c>
      <c r="F3376" s="36">
        <v>170377.94624159829</v>
      </c>
      <c r="G3376" s="36">
        <v>169126.06982152673</v>
      </c>
      <c r="H3376" s="36">
        <v>168164.35446487262</v>
      </c>
      <c r="I3376" s="36">
        <v>97566.880062331125</v>
      </c>
      <c r="J3376" s="36">
        <v>96110.452351607848</v>
      </c>
      <c r="K3376" s="36">
        <v>90835.88886815343</v>
      </c>
      <c r="L3376" s="36">
        <v>88892.882681008559</v>
      </c>
      <c r="M3376" s="36">
        <v>88293.154637852975</v>
      </c>
      <c r="N3376" s="36">
        <v>86624.791942054202</v>
      </c>
      <c r="O3376" s="36">
        <v>62064.757066666672</v>
      </c>
      <c r="P3376" s="36">
        <v>62064.757066666658</v>
      </c>
      <c r="Q3376" s="36">
        <v>62064.757066666672</v>
      </c>
      <c r="R3376" s="36">
        <v>62064.757066666672</v>
      </c>
      <c r="S3376" s="36">
        <v>62064.757066666672</v>
      </c>
    </row>
    <row r="3377" spans="2:19">
      <c r="B3377" s="6">
        <v>1973</v>
      </c>
      <c r="C3377" s="36">
        <v>364156.296199626</v>
      </c>
      <c r="D3377" s="36"/>
      <c r="E3377" s="36">
        <v>357374.08517625445</v>
      </c>
      <c r="F3377" s="36">
        <v>344339.30153277412</v>
      </c>
      <c r="G3377" s="36">
        <v>341809.21908019233</v>
      </c>
      <c r="H3377" s="36">
        <v>339865.56145613559</v>
      </c>
      <c r="I3377" s="36">
        <v>193787.07457243532</v>
      </c>
      <c r="J3377" s="36">
        <v>190894.3217734631</v>
      </c>
      <c r="K3377" s="36">
        <v>180417.99797944381</v>
      </c>
      <c r="L3377" s="36">
        <v>176558.80432025949</v>
      </c>
      <c r="M3377" s="36">
        <v>175367.62609514946</v>
      </c>
      <c r="N3377" s="36">
        <v>172053.92859925659</v>
      </c>
      <c r="O3377" s="36">
        <v>119651.20826666667</v>
      </c>
      <c r="P3377" s="36">
        <v>119651.20826666668</v>
      </c>
      <c r="Q3377" s="36">
        <v>119651.20826666667</v>
      </c>
      <c r="R3377" s="36">
        <v>119651.20826666667</v>
      </c>
      <c r="S3377" s="36">
        <v>119651.20826666667</v>
      </c>
    </row>
    <row r="3378" spans="2:19">
      <c r="B3378" s="6">
        <v>1972</v>
      </c>
      <c r="C3378" s="36">
        <v>94155.425556194925</v>
      </c>
      <c r="D3378" s="36"/>
      <c r="E3378" s="36">
        <v>92401.832465036612</v>
      </c>
      <c r="F3378" s="36">
        <v>89031.588386345655</v>
      </c>
      <c r="G3378" s="36">
        <v>88377.416008986824</v>
      </c>
      <c r="H3378" s="36">
        <v>87874.868304502583</v>
      </c>
      <c r="I3378" s="36">
        <v>29168.30507099134</v>
      </c>
      <c r="J3378" s="36">
        <v>28732.895762493594</v>
      </c>
      <c r="K3378" s="36">
        <v>27156.027908326058</v>
      </c>
      <c r="L3378" s="36">
        <v>26575.152541754342</v>
      </c>
      <c r="M3378" s="36">
        <v>26395.859624821718</v>
      </c>
      <c r="N3378" s="36">
        <v>25897.090861804685</v>
      </c>
      <c r="O3378" s="36">
        <v>9544.0765333333329</v>
      </c>
      <c r="P3378" s="36">
        <v>9544.0765333333384</v>
      </c>
      <c r="Q3378" s="36">
        <v>9544.0765333333329</v>
      </c>
      <c r="R3378" s="36">
        <v>9544.0765333333329</v>
      </c>
      <c r="S3378" s="36">
        <v>9544.0765333333329</v>
      </c>
    </row>
    <row r="3379" spans="2:19">
      <c r="B3379" s="6">
        <v>1971</v>
      </c>
      <c r="C3379" s="36">
        <v>120337.30381398162</v>
      </c>
      <c r="D3379" s="36"/>
      <c r="E3379" s="36">
        <v>118096.08761926672</v>
      </c>
      <c r="F3379" s="36">
        <v>113788.67693922417</v>
      </c>
      <c r="G3379" s="36">
        <v>112952.59829950774</v>
      </c>
      <c r="H3379" s="36">
        <v>112310.30673278919</v>
      </c>
      <c r="I3379" s="36">
        <v>56141.431528822075</v>
      </c>
      <c r="J3379" s="36">
        <v>55303.381398019352</v>
      </c>
      <c r="K3379" s="36">
        <v>52268.319249249173</v>
      </c>
      <c r="L3379" s="36">
        <v>51150.284638057514</v>
      </c>
      <c r="M3379" s="36">
        <v>50805.192216846306</v>
      </c>
      <c r="N3379" s="36">
        <v>49845.191548672941</v>
      </c>
      <c r="O3379" s="36">
        <v>21063.927200000006</v>
      </c>
      <c r="P3379" s="36">
        <v>21063.927200000006</v>
      </c>
      <c r="Q3379" s="36">
        <v>21063.927200000006</v>
      </c>
      <c r="R3379" s="36">
        <v>21063.927200000006</v>
      </c>
      <c r="S3379" s="36">
        <v>21063.927200000006</v>
      </c>
    </row>
    <row r="3380" spans="2:19">
      <c r="B3380" s="6">
        <v>1970</v>
      </c>
      <c r="C3380" s="36">
        <v>167782.25057821895</v>
      </c>
      <c r="D3380" s="36"/>
      <c r="E3380" s="36">
        <v>164657.39830661664</v>
      </c>
      <c r="F3380" s="36">
        <v>158651.72063928779</v>
      </c>
      <c r="G3380" s="36">
        <v>157486.00434528769</v>
      </c>
      <c r="H3380" s="36">
        <v>156590.47884175778</v>
      </c>
      <c r="I3380" s="36">
        <v>65480.505863290047</v>
      </c>
      <c r="J3380" s="36">
        <v>64503.046881404516</v>
      </c>
      <c r="K3380" s="36">
        <v>60963.104998626419</v>
      </c>
      <c r="L3380" s="36">
        <v>59659.086381361347</v>
      </c>
      <c r="M3380" s="36">
        <v>59256.588160436986</v>
      </c>
      <c r="N3380" s="36">
        <v>58136.892283982248</v>
      </c>
      <c r="O3380" s="36">
        <v>22872.829600000005</v>
      </c>
      <c r="P3380" s="36">
        <v>22872.829600000005</v>
      </c>
      <c r="Q3380" s="36">
        <v>22872.829600000005</v>
      </c>
      <c r="R3380" s="36">
        <v>22872.829600000005</v>
      </c>
      <c r="S3380" s="36">
        <v>22872.829600000005</v>
      </c>
    </row>
    <row r="3381" spans="2:19">
      <c r="B3381" s="6">
        <v>1969</v>
      </c>
      <c r="C3381" s="36">
        <v>104682.28912358775</v>
      </c>
      <c r="D3381" s="36"/>
      <c r="E3381" s="36">
        <v>102732.63897980288</v>
      </c>
      <c r="F3381" s="36">
        <v>98985.591340450221</v>
      </c>
      <c r="G3381" s="36">
        <v>98258.280497354179</v>
      </c>
      <c r="H3381" s="36">
        <v>97699.54642771931</v>
      </c>
      <c r="I3381" s="36">
        <v>53515.58412106194</v>
      </c>
      <c r="J3381" s="36">
        <v>52716.731276534534</v>
      </c>
      <c r="K3381" s="36">
        <v>49823.625074713222</v>
      </c>
      <c r="L3381" s="36">
        <v>48757.883185770312</v>
      </c>
      <c r="M3381" s="36">
        <v>48428.931429572425</v>
      </c>
      <c r="N3381" s="36">
        <v>47513.831919016979</v>
      </c>
      <c r="O3381" s="36">
        <v>20968.793333333346</v>
      </c>
      <c r="P3381" s="36">
        <v>20968.793333333339</v>
      </c>
      <c r="Q3381" s="36">
        <v>20968.793333333346</v>
      </c>
      <c r="R3381" s="36">
        <v>20968.793333333346</v>
      </c>
      <c r="S3381" s="36">
        <v>20968.793333333346</v>
      </c>
    </row>
    <row r="3382" spans="2:19">
      <c r="B3382" s="6">
        <v>1968</v>
      </c>
      <c r="C3382" s="36">
        <v>125499.2255497821</v>
      </c>
      <c r="D3382" s="36"/>
      <c r="E3382" s="36">
        <v>123161.87139764703</v>
      </c>
      <c r="F3382" s="36">
        <v>118669.69243620189</v>
      </c>
      <c r="G3382" s="36">
        <v>117797.74983438554</v>
      </c>
      <c r="H3382" s="36">
        <v>117127.90688755555</v>
      </c>
      <c r="I3382" s="36">
        <v>65826.078207756378</v>
      </c>
      <c r="J3382" s="36">
        <v>64843.460701398013</v>
      </c>
      <c r="K3382" s="36">
        <v>61284.836830758366</v>
      </c>
      <c r="L3382" s="36">
        <v>59973.936275657674</v>
      </c>
      <c r="M3382" s="36">
        <v>59569.313876674292</v>
      </c>
      <c r="N3382" s="36">
        <v>58443.70882276263</v>
      </c>
      <c r="O3382" s="36">
        <v>42593.89999999998</v>
      </c>
      <c r="P3382" s="36">
        <v>42593.899999999987</v>
      </c>
      <c r="Q3382" s="36">
        <v>42593.89999999998</v>
      </c>
      <c r="R3382" s="36">
        <v>42593.89999999998</v>
      </c>
      <c r="S3382" s="36">
        <v>42593.89999999998</v>
      </c>
    </row>
    <row r="3383" spans="2:19">
      <c r="B3383" s="6">
        <v>1967</v>
      </c>
      <c r="C3383" s="36">
        <v>119564.94032854473</v>
      </c>
      <c r="D3383" s="36"/>
      <c r="E3383" s="36">
        <v>117338.10897956681</v>
      </c>
      <c r="F3383" s="36">
        <v>113058.34464542534</v>
      </c>
      <c r="G3383" s="36">
        <v>112227.63222708669</v>
      </c>
      <c r="H3383" s="36">
        <v>111589.46309403928</v>
      </c>
      <c r="I3383" s="36">
        <v>57959.019300905682</v>
      </c>
      <c r="J3383" s="36">
        <v>57093.837163870485</v>
      </c>
      <c r="K3383" s="36">
        <v>53960.514395467071</v>
      </c>
      <c r="L3383" s="36">
        <v>52806.283235973562</v>
      </c>
      <c r="M3383" s="36">
        <v>52450.018392756865</v>
      </c>
      <c r="N3383" s="36">
        <v>51458.937550313844</v>
      </c>
      <c r="O3383" s="36">
        <v>26823.762933333332</v>
      </c>
      <c r="P3383" s="36">
        <v>26823.762933333335</v>
      </c>
      <c r="Q3383" s="36">
        <v>26823.762933333332</v>
      </c>
      <c r="R3383" s="36">
        <v>26823.762933333332</v>
      </c>
      <c r="S3383" s="36">
        <v>26823.762933333332</v>
      </c>
    </row>
    <row r="3384" spans="2:19">
      <c r="B3384" s="6">
        <v>1966</v>
      </c>
      <c r="C3384" s="36">
        <v>62514.879159465163</v>
      </c>
      <c r="D3384" s="36"/>
      <c r="E3384" s="36">
        <v>61350.573868070067</v>
      </c>
      <c r="F3384" s="36">
        <v>59112.886554007411</v>
      </c>
      <c r="G3384" s="36">
        <v>58678.546133596486</v>
      </c>
      <c r="H3384" s="36">
        <v>58344.877533703118</v>
      </c>
      <c r="I3384" s="36">
        <v>33850.976841654658</v>
      </c>
      <c r="J3384" s="36">
        <v>33345.667041077439</v>
      </c>
      <c r="K3384" s="36">
        <v>31515.649250058748</v>
      </c>
      <c r="L3384" s="36">
        <v>30841.520309969517</v>
      </c>
      <c r="M3384" s="36">
        <v>30633.443756868906</v>
      </c>
      <c r="N3384" s="36">
        <v>30054.602792159516</v>
      </c>
      <c r="O3384" s="36">
        <v>21821.456800000004</v>
      </c>
      <c r="P3384" s="36">
        <v>21821.456800000004</v>
      </c>
      <c r="Q3384" s="36">
        <v>21821.456800000004</v>
      </c>
      <c r="R3384" s="36">
        <v>21821.456800000004</v>
      </c>
      <c r="S3384" s="36">
        <v>21821.456800000004</v>
      </c>
    </row>
    <row r="3385" spans="2:19">
      <c r="B3385" s="6">
        <v>1965</v>
      </c>
      <c r="C3385" s="36">
        <v>22662.995403725323</v>
      </c>
      <c r="D3385" s="36"/>
      <c r="E3385" s="36">
        <v>22240.909560767646</v>
      </c>
      <c r="F3385" s="36">
        <v>21429.699525725962</v>
      </c>
      <c r="G3385" s="36">
        <v>21272.241731937127</v>
      </c>
      <c r="H3385" s="36">
        <v>21151.279649830856</v>
      </c>
      <c r="I3385" s="36">
        <v>12271.711037257564</v>
      </c>
      <c r="J3385" s="36">
        <v>12088.525308645227</v>
      </c>
      <c r="K3385" s="36">
        <v>11425.104290413718</v>
      </c>
      <c r="L3385" s="36">
        <v>11180.71797348924</v>
      </c>
      <c r="M3385" s="36">
        <v>11105.285723920088</v>
      </c>
      <c r="N3385" s="36">
        <v>10895.443358405244</v>
      </c>
      <c r="O3385" s="36">
        <v>0</v>
      </c>
      <c r="P3385" s="36">
        <v>0</v>
      </c>
      <c r="Q3385" s="36">
        <v>0</v>
      </c>
      <c r="R3385" s="36">
        <v>0</v>
      </c>
      <c r="S3385" s="36">
        <v>8131.6415999999999</v>
      </c>
    </row>
    <row r="3386" spans="2:19">
      <c r="B3386" s="6">
        <v>1964</v>
      </c>
      <c r="C3386" s="36">
        <v>13841.815633375532</v>
      </c>
      <c r="D3386" s="36"/>
      <c r="E3386" s="36">
        <v>13584.019419079972</v>
      </c>
      <c r="F3386" s="36">
        <v>13088.558887717672</v>
      </c>
      <c r="G3386" s="36">
        <v>12992.388822250297</v>
      </c>
      <c r="H3386" s="36">
        <v>12918.509142652912</v>
      </c>
      <c r="I3386" s="36">
        <v>6837.9882547766747</v>
      </c>
      <c r="J3386" s="36">
        <v>6735.9143176630278</v>
      </c>
      <c r="K3386" s="36">
        <v>6366.2458079608277</v>
      </c>
      <c r="L3386" s="36">
        <v>6230.0699511724688</v>
      </c>
      <c r="M3386" s="36">
        <v>6188.0379284969649</v>
      </c>
      <c r="N3386" s="36">
        <v>6071.1104987042791</v>
      </c>
      <c r="O3386" s="36">
        <v>4182.2936</v>
      </c>
      <c r="P3386" s="36">
        <v>4182.2936</v>
      </c>
      <c r="Q3386" s="36">
        <v>4182.2936</v>
      </c>
      <c r="R3386" s="36">
        <v>4182.2936</v>
      </c>
      <c r="S3386" s="36">
        <v>4182.2936</v>
      </c>
    </row>
    <row r="3387" spans="2:19">
      <c r="B3387" s="6">
        <v>1963</v>
      </c>
      <c r="C3387" s="36">
        <v>39545.109023415716</v>
      </c>
      <c r="D3387" s="36"/>
      <c r="E3387" s="36">
        <v>38808.603085888237</v>
      </c>
      <c r="F3387" s="36">
        <v>37393.106647525143</v>
      </c>
      <c r="G3387" s="36">
        <v>37118.355428145624</v>
      </c>
      <c r="H3387" s="36">
        <v>36907.286298077961</v>
      </c>
      <c r="I3387" s="36">
        <v>18481.999842988105</v>
      </c>
      <c r="J3387" s="36">
        <v>18206.110148619333</v>
      </c>
      <c r="K3387" s="36">
        <v>17206.95468304785</v>
      </c>
      <c r="L3387" s="36">
        <v>16838.892897913443</v>
      </c>
      <c r="M3387" s="36">
        <v>16725.286994021099</v>
      </c>
      <c r="N3387" s="36">
        <v>16409.250660153488</v>
      </c>
      <c r="O3387" s="36">
        <v>0</v>
      </c>
      <c r="P3387" s="36">
        <v>0</v>
      </c>
      <c r="Q3387" s="36">
        <v>0</v>
      </c>
      <c r="R3387" s="36">
        <v>0</v>
      </c>
      <c r="S3387" s="36">
        <v>10520.571466666664</v>
      </c>
    </row>
    <row r="3388" spans="2:19">
      <c r="B3388" s="6">
        <v>1962</v>
      </c>
      <c r="C3388" s="36">
        <v>97861.6431706617</v>
      </c>
      <c r="D3388" s="36"/>
      <c r="E3388" s="36">
        <v>96039.023811875508</v>
      </c>
      <c r="F3388" s="36">
        <v>92536.117617372205</v>
      </c>
      <c r="G3388" s="36">
        <v>91856.195208365782</v>
      </c>
      <c r="H3388" s="36">
        <v>91333.865838157362</v>
      </c>
      <c r="I3388" s="36">
        <v>30902.066922160422</v>
      </c>
      <c r="J3388" s="36">
        <v>30440.776917239626</v>
      </c>
      <c r="K3388" s="36">
        <v>28770.180156876253</v>
      </c>
      <c r="L3388" s="36">
        <v>28154.777602372473</v>
      </c>
      <c r="M3388" s="36">
        <v>27964.827527994257</v>
      </c>
      <c r="N3388" s="36">
        <v>27436.411987361276</v>
      </c>
      <c r="O3388" s="36">
        <v>0</v>
      </c>
      <c r="P3388" s="36">
        <v>0</v>
      </c>
      <c r="Q3388" s="36">
        <v>0</v>
      </c>
      <c r="R3388" s="36">
        <v>0</v>
      </c>
      <c r="S3388" s="36">
        <v>6753.2109333333337</v>
      </c>
    </row>
    <row r="3389" spans="2:19">
      <c r="B3389" s="6">
        <v>1961</v>
      </c>
      <c r="C3389" s="36">
        <v>32621.469129867597</v>
      </c>
      <c r="D3389" s="36"/>
      <c r="E3389" s="36">
        <v>32013.912182918975</v>
      </c>
      <c r="F3389" s="36">
        <v>30846.243803495436</v>
      </c>
      <c r="G3389" s="36">
        <v>30619.59659875324</v>
      </c>
      <c r="H3389" s="36">
        <v>30445.481890744893</v>
      </c>
      <c r="I3389" s="36">
        <v>17664.092307354425</v>
      </c>
      <c r="J3389" s="36">
        <v>17400.411911868072</v>
      </c>
      <c r="K3389" s="36">
        <v>16445.473348769436</v>
      </c>
      <c r="L3389" s="36">
        <v>16093.699871729261</v>
      </c>
      <c r="M3389" s="36">
        <v>15985.12151494629</v>
      </c>
      <c r="N3389" s="36">
        <v>15683.071140455384</v>
      </c>
      <c r="O3389" s="36">
        <v>0</v>
      </c>
      <c r="P3389" s="36">
        <v>0</v>
      </c>
      <c r="Q3389" s="36">
        <v>0</v>
      </c>
      <c r="R3389" s="36">
        <v>0</v>
      </c>
      <c r="S3389" s="36">
        <v>11704.808533333337</v>
      </c>
    </row>
    <row r="3390" spans="2:19">
      <c r="B3390" s="6">
        <v>1960</v>
      </c>
      <c r="C3390" s="36">
        <v>77455.011118758732</v>
      </c>
      <c r="D3390" s="36"/>
      <c r="E3390" s="36">
        <v>76012.454074689289</v>
      </c>
      <c r="F3390" s="36">
        <v>73239.9925723817</v>
      </c>
      <c r="G3390" s="36">
        <v>72701.851212363385</v>
      </c>
      <c r="H3390" s="36">
        <v>72288.440749731017</v>
      </c>
      <c r="I3390" s="36">
        <v>35102.738197189414</v>
      </c>
      <c r="J3390" s="36">
        <v>34578.74275324378</v>
      </c>
      <c r="K3390" s="36">
        <v>32681.053486703018</v>
      </c>
      <c r="L3390" s="36">
        <v>31981.996209691675</v>
      </c>
      <c r="M3390" s="36">
        <v>31766.225279280105</v>
      </c>
      <c r="N3390" s="36">
        <v>31165.979592514599</v>
      </c>
      <c r="O3390" s="36">
        <v>0</v>
      </c>
      <c r="P3390" s="36">
        <v>0</v>
      </c>
      <c r="Q3390" s="36">
        <v>0</v>
      </c>
      <c r="R3390" s="36">
        <v>0</v>
      </c>
      <c r="S3390" s="36">
        <v>23260.227200000005</v>
      </c>
    </row>
    <row r="3391" spans="2:19">
      <c r="B3391" s="6">
        <v>1959</v>
      </c>
      <c r="C3391" s="36">
        <v>149503.27427294815</v>
      </c>
      <c r="D3391" s="36"/>
      <c r="E3391" s="36">
        <v>146718.85789628257</v>
      </c>
      <c r="F3391" s="36">
        <v>141367.4665995315</v>
      </c>
      <c r="G3391" s="36">
        <v>140328.74884347725</v>
      </c>
      <c r="H3391" s="36">
        <v>139530.78604043191</v>
      </c>
      <c r="I3391" s="36">
        <v>76046.296463626481</v>
      </c>
      <c r="J3391" s="36">
        <v>74911.116847380195</v>
      </c>
      <c r="K3391" s="36">
        <v>70799.977717762231</v>
      </c>
      <c r="L3391" s="36">
        <v>69285.545520649001</v>
      </c>
      <c r="M3391" s="36">
        <v>68818.101070870296</v>
      </c>
      <c r="N3391" s="36">
        <v>67517.733527165765</v>
      </c>
      <c r="O3391" s="36">
        <v>0</v>
      </c>
      <c r="P3391" s="36">
        <v>0</v>
      </c>
      <c r="Q3391" s="36">
        <v>0</v>
      </c>
      <c r="R3391" s="36">
        <v>0</v>
      </c>
      <c r="S3391" s="36">
        <v>46489.215199999999</v>
      </c>
    </row>
    <row r="3392" spans="2:19">
      <c r="B3392" s="6">
        <v>1958</v>
      </c>
      <c r="C3392" s="36">
        <v>25306.692256158221</v>
      </c>
      <c r="D3392" s="36"/>
      <c r="E3392" s="36">
        <v>24835.369011232917</v>
      </c>
      <c r="F3392" s="36">
        <v>23929.529233825</v>
      </c>
      <c r="G3392" s="36">
        <v>23753.703582371498</v>
      </c>
      <c r="H3392" s="36">
        <v>23618.630961475836</v>
      </c>
      <c r="I3392" s="36">
        <v>10220.032607765083</v>
      </c>
      <c r="J3392" s="36">
        <v>10067.473269135668</v>
      </c>
      <c r="K3392" s="36">
        <v>9514.9680464802659</v>
      </c>
      <c r="L3392" s="36">
        <v>9311.4401015769981</v>
      </c>
      <c r="M3392" s="36">
        <v>9248.619191930964</v>
      </c>
      <c r="N3392" s="36">
        <v>9073.8598766617924</v>
      </c>
      <c r="O3392" s="36">
        <v>0</v>
      </c>
      <c r="P3392" s="36">
        <v>0</v>
      </c>
      <c r="Q3392" s="36">
        <v>0</v>
      </c>
      <c r="R3392" s="36">
        <v>0</v>
      </c>
      <c r="S3392" s="36">
        <v>3665.3399999999992</v>
      </c>
    </row>
    <row r="3393" spans="2:19">
      <c r="B3393" s="6">
        <v>1957</v>
      </c>
      <c r="C3393" s="36">
        <v>3314.7270714177266</v>
      </c>
      <c r="D3393" s="36"/>
      <c r="E3393" s="36">
        <v>3252.9921001489242</v>
      </c>
      <c r="F3393" s="36">
        <v>3134.3431830107957</v>
      </c>
      <c r="G3393" s="36">
        <v>3111.3131464962153</v>
      </c>
      <c r="H3393" s="36">
        <v>3093.6210329414998</v>
      </c>
      <c r="I3393" s="36">
        <v>1794.8806882397753</v>
      </c>
      <c r="J3393" s="36">
        <v>1768.0876415611847</v>
      </c>
      <c r="K3393" s="36">
        <v>1671.0545896761714</v>
      </c>
      <c r="L3393" s="36">
        <v>1635.3102440518289</v>
      </c>
      <c r="M3393" s="36">
        <v>1624.2773988673964</v>
      </c>
      <c r="N3393" s="36">
        <v>1593.5855085276028</v>
      </c>
      <c r="O3393" s="36">
        <v>0</v>
      </c>
      <c r="P3393" s="36">
        <v>0</v>
      </c>
      <c r="Q3393" s="36">
        <v>0</v>
      </c>
      <c r="R3393" s="36">
        <v>0</v>
      </c>
      <c r="S3393" s="36">
        <v>1189.3434666666667</v>
      </c>
    </row>
    <row r="3394" spans="2:19">
      <c r="B3394" s="6">
        <v>1956</v>
      </c>
      <c r="C3394" s="36">
        <v>1037.5463653221348</v>
      </c>
      <c r="D3394" s="36"/>
      <c r="E3394" s="36">
        <v>1018.2226340847943</v>
      </c>
      <c r="F3394" s="36">
        <v>981.08420607134701</v>
      </c>
      <c r="G3394" s="36">
        <v>973.87554901931435</v>
      </c>
      <c r="H3394" s="36">
        <v>968.33772110224527</v>
      </c>
      <c r="I3394" s="36">
        <v>561.81757778131839</v>
      </c>
      <c r="J3394" s="36">
        <v>553.43105678024301</v>
      </c>
      <c r="K3394" s="36">
        <v>523.05863451732955</v>
      </c>
      <c r="L3394" s="36">
        <v>511.87025759087186</v>
      </c>
      <c r="M3394" s="36">
        <v>508.41685458856261</v>
      </c>
      <c r="N3394" s="36">
        <v>498.80995224613281</v>
      </c>
      <c r="O3394" s="36">
        <v>0</v>
      </c>
      <c r="P3394" s="36">
        <v>0</v>
      </c>
      <c r="Q3394" s="36">
        <v>0</v>
      </c>
      <c r="R3394" s="36">
        <v>0</v>
      </c>
      <c r="S3394" s="36">
        <v>372.28160000000003</v>
      </c>
    </row>
    <row r="3395" spans="2:19">
      <c r="B3395" s="6">
        <v>1955</v>
      </c>
      <c r="C3395" s="36">
        <v>5265.9977931397743</v>
      </c>
      <c r="D3395" s="36"/>
      <c r="E3395" s="36">
        <v>5167.9214763098589</v>
      </c>
      <c r="F3395" s="36">
        <v>4979.427847016701</v>
      </c>
      <c r="G3395" s="36">
        <v>4942.8407860464486</v>
      </c>
      <c r="H3395" s="36">
        <v>4914.7339075832197</v>
      </c>
      <c r="I3395" s="36">
        <v>2851.4678703780146</v>
      </c>
      <c r="J3395" s="36">
        <v>2808.9026390207905</v>
      </c>
      <c r="K3395" s="36">
        <v>2654.7494233626608</v>
      </c>
      <c r="L3395" s="36">
        <v>2597.9635580049721</v>
      </c>
      <c r="M3395" s="36">
        <v>2580.4360400098253</v>
      </c>
      <c r="N3395" s="36">
        <v>2531.6768440596397</v>
      </c>
      <c r="O3395" s="36">
        <v>0</v>
      </c>
      <c r="P3395" s="36">
        <v>0</v>
      </c>
      <c r="Q3395" s="36">
        <v>0</v>
      </c>
      <c r="R3395" s="36">
        <v>0</v>
      </c>
      <c r="S3395" s="36">
        <v>1889.4775999999999</v>
      </c>
    </row>
    <row r="3396" spans="2:19">
      <c r="B3396" s="6">
        <v>1954</v>
      </c>
      <c r="C3396" s="36">
        <v>4645.8913440266551</v>
      </c>
      <c r="D3396" s="36"/>
      <c r="E3396" s="36">
        <v>4559.3641692512092</v>
      </c>
      <c r="F3396" s="36">
        <v>4393.0669250939691</v>
      </c>
      <c r="G3396" s="36">
        <v>4360.7882351775934</v>
      </c>
      <c r="H3396" s="36">
        <v>4335.9911295787206</v>
      </c>
      <c r="I3396" s="36">
        <v>2515.6884634508442</v>
      </c>
      <c r="J3396" s="36">
        <v>2478.1355726811898</v>
      </c>
      <c r="K3396" s="36">
        <v>2342.1349288501242</v>
      </c>
      <c r="L3396" s="36">
        <v>2292.0359788140954</v>
      </c>
      <c r="M3396" s="36">
        <v>2276.572443253559</v>
      </c>
      <c r="N3396" s="36">
        <v>2233.554968635211</v>
      </c>
      <c r="O3396" s="36">
        <v>0</v>
      </c>
      <c r="P3396" s="36">
        <v>0</v>
      </c>
      <c r="Q3396" s="36">
        <v>0</v>
      </c>
      <c r="R3396" s="36">
        <v>0</v>
      </c>
      <c r="S3396" s="36">
        <v>1666.9778666666666</v>
      </c>
    </row>
    <row r="3397" spans="2:19">
      <c r="B3397" s="6">
        <v>1953</v>
      </c>
      <c r="C3397" s="36">
        <v>26360.641796669413</v>
      </c>
      <c r="D3397" s="36"/>
      <c r="E3397" s="36">
        <v>25869.689320377438</v>
      </c>
      <c r="F3397" s="36">
        <v>24926.1239719027</v>
      </c>
      <c r="G3397" s="36">
        <v>24742.975697536505</v>
      </c>
      <c r="H3397" s="36">
        <v>24602.277697974692</v>
      </c>
      <c r="I3397" s="36">
        <v>14273.937452778466</v>
      </c>
      <c r="J3397" s="36">
        <v>14060.863528163101</v>
      </c>
      <c r="K3397" s="36">
        <v>13289.200139875611</v>
      </c>
      <c r="L3397" s="36">
        <v>13004.940268411552</v>
      </c>
      <c r="M3397" s="36">
        <v>12917.200652558191</v>
      </c>
      <c r="N3397" s="36">
        <v>12673.120850547848</v>
      </c>
      <c r="O3397" s="36">
        <v>0</v>
      </c>
      <c r="P3397" s="36">
        <v>0</v>
      </c>
      <c r="Q3397" s="36">
        <v>0</v>
      </c>
      <c r="R3397" s="36">
        <v>0</v>
      </c>
      <c r="S3397" s="36">
        <v>9458.381333333331</v>
      </c>
    </row>
    <row r="3398" spans="2:19">
      <c r="B3398" s="6">
        <v>1952</v>
      </c>
      <c r="C3398" s="36">
        <v>28033.626383603383</v>
      </c>
      <c r="D3398" s="36"/>
      <c r="E3398" s="36">
        <v>27511.515488176963</v>
      </c>
      <c r="F3398" s="36">
        <v>26508.0665337969</v>
      </c>
      <c r="G3398" s="36">
        <v>26313.294709347909</v>
      </c>
      <c r="H3398" s="36">
        <v>26163.667276789172</v>
      </c>
      <c r="I3398" s="36">
        <v>15179.836388682796</v>
      </c>
      <c r="J3398" s="36">
        <v>14953.239675263249</v>
      </c>
      <c r="K3398" s="36">
        <v>14132.602481069813</v>
      </c>
      <c r="L3398" s="36">
        <v>13830.301987252498</v>
      </c>
      <c r="M3398" s="36">
        <v>13736.993955192944</v>
      </c>
      <c r="N3398" s="36">
        <v>13477.423568776694</v>
      </c>
      <c r="O3398" s="36">
        <v>0</v>
      </c>
      <c r="P3398" s="36">
        <v>0</v>
      </c>
      <c r="Q3398" s="36">
        <v>0</v>
      </c>
      <c r="R3398" s="36">
        <v>0</v>
      </c>
      <c r="S3398" s="36">
        <v>10058.657866666663</v>
      </c>
    </row>
    <row r="3399" spans="2:19">
      <c r="B3399" s="6">
        <v>1951</v>
      </c>
      <c r="C3399" s="36">
        <v>560.94359255272286</v>
      </c>
      <c r="D3399" s="36"/>
      <c r="E3399" s="36">
        <v>550.49632620966008</v>
      </c>
      <c r="F3399" s="36">
        <v>530.41764449681375</v>
      </c>
      <c r="G3399" s="36">
        <v>526.52032470523773</v>
      </c>
      <c r="H3399" s="36">
        <v>523.5263292650676</v>
      </c>
      <c r="I3399" s="36">
        <v>215.58386194086938</v>
      </c>
      <c r="J3399" s="36">
        <v>212.36573802100196</v>
      </c>
      <c r="K3399" s="36">
        <v>200.71105802007398</v>
      </c>
      <c r="L3399" s="36">
        <v>196.41778988100785</v>
      </c>
      <c r="M3399" s="36">
        <v>195.09263028202176</v>
      </c>
      <c r="N3399" s="36">
        <v>191.40621463719842</v>
      </c>
      <c r="O3399" s="36">
        <v>0</v>
      </c>
      <c r="P3399" s="36">
        <v>0</v>
      </c>
      <c r="Q3399" s="36">
        <v>0</v>
      </c>
      <c r="R3399" s="36">
        <v>0</v>
      </c>
      <c r="S3399" s="36">
        <v>20.438666666666666</v>
      </c>
    </row>
    <row r="3400" spans="2:19">
      <c r="B3400" s="6">
        <v>1950</v>
      </c>
      <c r="C3400" s="36">
        <v>4643.019984816553</v>
      </c>
      <c r="D3400" s="36"/>
      <c r="E3400" s="36">
        <v>4556.5462875294552</v>
      </c>
      <c r="F3400" s="36">
        <v>4390.3518221692784</v>
      </c>
      <c r="G3400" s="36">
        <v>4358.0930818614315</v>
      </c>
      <c r="H3400" s="36">
        <v>4333.3113019325483</v>
      </c>
      <c r="I3400" s="36">
        <v>2514.1336605713996</v>
      </c>
      <c r="J3400" s="36">
        <v>2476.6039790915875</v>
      </c>
      <c r="K3400" s="36">
        <v>2340.6873894650494</v>
      </c>
      <c r="L3400" s="36">
        <v>2290.6194027191514</v>
      </c>
      <c r="M3400" s="36">
        <v>2275.1654242838176</v>
      </c>
      <c r="N3400" s="36">
        <v>2232.1745363014443</v>
      </c>
      <c r="O3400" s="36">
        <v>0</v>
      </c>
      <c r="P3400" s="36">
        <v>0</v>
      </c>
      <c r="Q3400" s="36">
        <v>0</v>
      </c>
      <c r="R3400" s="36">
        <v>0</v>
      </c>
      <c r="S3400" s="36">
        <v>1665.9495999999997</v>
      </c>
    </row>
    <row r="3401" spans="2:19">
      <c r="B3401" s="6">
        <v>1949</v>
      </c>
      <c r="C3401" s="36">
        <v>1556.844535301467</v>
      </c>
      <c r="D3401" s="36"/>
      <c r="E3401" s="36">
        <v>1527.8491608449749</v>
      </c>
      <c r="F3401" s="36">
        <v>1472.1227271790722</v>
      </c>
      <c r="G3401" s="36">
        <v>1461.3060940979713</v>
      </c>
      <c r="H3401" s="36">
        <v>1452.9965501409145</v>
      </c>
      <c r="I3401" s="36">
        <v>734.7255815834086</v>
      </c>
      <c r="J3401" s="36">
        <v>723.75797970752888</v>
      </c>
      <c r="K3401" s="36">
        <v>684.03797717691748</v>
      </c>
      <c r="L3401" s="36">
        <v>669.40620510469216</v>
      </c>
      <c r="M3401" s="36">
        <v>664.8899641936589</v>
      </c>
      <c r="N3401" s="36">
        <v>652.32638984158666</v>
      </c>
      <c r="O3401" s="36">
        <v>0</v>
      </c>
      <c r="P3401" s="36">
        <v>0</v>
      </c>
      <c r="Q3401" s="36">
        <v>0</v>
      </c>
      <c r="R3401" s="36">
        <v>0</v>
      </c>
      <c r="S3401" s="36">
        <v>207.55946666666665</v>
      </c>
    </row>
    <row r="3402" spans="2:19">
      <c r="B3402" s="6">
        <v>1948</v>
      </c>
      <c r="C3402" s="36">
        <v>16057.63710739554</v>
      </c>
      <c r="D3402" s="36"/>
      <c r="E3402" s="36">
        <v>15758.572435067652</v>
      </c>
      <c r="F3402" s="36">
        <v>15183.797736113436</v>
      </c>
      <c r="G3402" s="36">
        <v>15072.232602407563</v>
      </c>
      <c r="H3402" s="36">
        <v>14986.526137590552</v>
      </c>
      <c r="I3402" s="36">
        <v>8694.9972416581313</v>
      </c>
      <c r="J3402" s="36">
        <v>8565.2028388923227</v>
      </c>
      <c r="K3402" s="36">
        <v>8095.1425591100087</v>
      </c>
      <c r="L3402" s="36">
        <v>7921.9850959733767</v>
      </c>
      <c r="M3402" s="36">
        <v>7868.5383353754014</v>
      </c>
      <c r="N3402" s="36">
        <v>7719.8566410464628</v>
      </c>
      <c r="O3402" s="36">
        <v>0</v>
      </c>
      <c r="P3402" s="36">
        <v>0</v>
      </c>
      <c r="Q3402" s="36">
        <v>0</v>
      </c>
      <c r="R3402" s="36">
        <v>0</v>
      </c>
      <c r="S3402" s="36">
        <v>5761.5895999999993</v>
      </c>
    </row>
    <row r="3403" spans="2:19">
      <c r="B3403" s="6">
        <v>1947</v>
      </c>
      <c r="C3403" s="36">
        <v>6587.8408623427731</v>
      </c>
      <c r="D3403" s="36"/>
      <c r="E3403" s="36">
        <v>6465.1459443004787</v>
      </c>
      <c r="F3403" s="36">
        <v>6229.3376355756909</v>
      </c>
      <c r="G3403" s="36">
        <v>6183.566682992524</v>
      </c>
      <c r="H3403" s="36">
        <v>6148.4045637272675</v>
      </c>
      <c r="I3403" s="36">
        <v>0</v>
      </c>
      <c r="J3403" s="36">
        <v>0</v>
      </c>
      <c r="K3403" s="36">
        <v>0</v>
      </c>
      <c r="L3403" s="36">
        <v>0</v>
      </c>
      <c r="M3403" s="36">
        <v>0</v>
      </c>
      <c r="N3403" s="36">
        <v>0</v>
      </c>
      <c r="O3403" s="36">
        <v>0</v>
      </c>
      <c r="P3403" s="36">
        <v>0</v>
      </c>
      <c r="Q3403" s="36">
        <v>0</v>
      </c>
      <c r="R3403" s="36">
        <v>0</v>
      </c>
      <c r="S3403" s="36">
        <v>0</v>
      </c>
    </row>
    <row r="3404" spans="2:19">
      <c r="B3404" s="6">
        <v>1946</v>
      </c>
      <c r="C3404" s="36">
        <v>0</v>
      </c>
      <c r="D3404" s="36"/>
      <c r="E3404" s="36">
        <v>0</v>
      </c>
      <c r="F3404" s="36">
        <v>0</v>
      </c>
      <c r="G3404" s="36">
        <v>0</v>
      </c>
      <c r="H3404" s="36">
        <v>0</v>
      </c>
      <c r="I3404" s="36">
        <v>0</v>
      </c>
      <c r="J3404" s="36">
        <v>0</v>
      </c>
      <c r="K3404" s="36">
        <v>0</v>
      </c>
      <c r="L3404" s="36">
        <v>0</v>
      </c>
      <c r="M3404" s="36">
        <v>0</v>
      </c>
      <c r="N3404" s="36">
        <v>0</v>
      </c>
      <c r="O3404" s="36">
        <v>0</v>
      </c>
      <c r="P3404" s="36">
        <v>0</v>
      </c>
      <c r="Q3404" s="36">
        <v>0</v>
      </c>
      <c r="R3404" s="36">
        <v>0</v>
      </c>
      <c r="S3404" s="36">
        <v>0</v>
      </c>
    </row>
    <row r="3405" spans="2:19">
      <c r="B3405" s="6">
        <v>1945</v>
      </c>
      <c r="C3405" s="36">
        <v>0</v>
      </c>
      <c r="D3405" s="36"/>
      <c r="E3405" s="36">
        <v>0</v>
      </c>
      <c r="F3405" s="36">
        <v>0</v>
      </c>
      <c r="G3405" s="36">
        <v>0</v>
      </c>
      <c r="H3405" s="36">
        <v>0</v>
      </c>
      <c r="I3405" s="36">
        <v>2867.4974239448238</v>
      </c>
      <c r="J3405" s="36">
        <v>2824.6929117374762</v>
      </c>
      <c r="K3405" s="36">
        <v>2669.6731223214733</v>
      </c>
      <c r="L3405" s="36">
        <v>2612.5680346853069</v>
      </c>
      <c r="M3405" s="36">
        <v>2594.9419855821943</v>
      </c>
      <c r="N3405" s="36">
        <v>2545.9086893514209</v>
      </c>
      <c r="O3405" s="36">
        <v>0</v>
      </c>
      <c r="P3405" s="36">
        <v>0</v>
      </c>
      <c r="Q3405" s="36">
        <v>0</v>
      </c>
      <c r="R3405" s="36">
        <v>0</v>
      </c>
      <c r="S3405" s="36">
        <v>0</v>
      </c>
    </row>
    <row r="3406" spans="2:19">
      <c r="B3406" s="6">
        <v>1944</v>
      </c>
      <c r="C3406" s="36">
        <v>0</v>
      </c>
      <c r="D3406" s="36"/>
      <c r="E3406" s="36">
        <v>0</v>
      </c>
      <c r="F3406" s="36">
        <v>0</v>
      </c>
      <c r="G3406" s="36">
        <v>0</v>
      </c>
      <c r="H3406" s="36">
        <v>0</v>
      </c>
      <c r="I3406" s="36">
        <v>0</v>
      </c>
      <c r="J3406" s="36">
        <v>0</v>
      </c>
      <c r="K3406" s="36">
        <v>0</v>
      </c>
      <c r="L3406" s="36">
        <v>0</v>
      </c>
      <c r="M3406" s="36">
        <v>0</v>
      </c>
      <c r="N3406" s="36">
        <v>0</v>
      </c>
      <c r="O3406" s="36">
        <v>0</v>
      </c>
      <c r="P3406" s="36">
        <v>0</v>
      </c>
      <c r="Q3406" s="36">
        <v>0</v>
      </c>
      <c r="R3406" s="36">
        <v>0</v>
      </c>
      <c r="S3406" s="36">
        <v>0</v>
      </c>
    </row>
    <row r="3407" spans="2:19">
      <c r="B3407" s="6">
        <v>1943</v>
      </c>
      <c r="C3407" s="36">
        <v>0</v>
      </c>
      <c r="D3407" s="36"/>
      <c r="E3407" s="36">
        <v>0</v>
      </c>
      <c r="F3407" s="36">
        <v>0</v>
      </c>
      <c r="G3407" s="36">
        <v>0</v>
      </c>
      <c r="H3407" s="36">
        <v>0</v>
      </c>
      <c r="I3407" s="36">
        <v>0</v>
      </c>
      <c r="J3407" s="36">
        <v>0</v>
      </c>
      <c r="K3407" s="36">
        <v>0</v>
      </c>
      <c r="L3407" s="36">
        <v>0</v>
      </c>
      <c r="M3407" s="36">
        <v>0</v>
      </c>
      <c r="N3407" s="36">
        <v>0</v>
      </c>
      <c r="O3407" s="36">
        <v>0</v>
      </c>
      <c r="P3407" s="36">
        <v>0</v>
      </c>
      <c r="Q3407" s="36">
        <v>0</v>
      </c>
      <c r="R3407" s="36">
        <v>0</v>
      </c>
      <c r="S3407" s="36">
        <v>0</v>
      </c>
    </row>
    <row r="3408" spans="2:19">
      <c r="B3408" s="6">
        <v>1942</v>
      </c>
      <c r="C3408" s="36">
        <v>0</v>
      </c>
      <c r="D3408" s="36"/>
      <c r="E3408" s="36">
        <v>0</v>
      </c>
      <c r="F3408" s="36">
        <v>0</v>
      </c>
      <c r="G3408" s="36">
        <v>0</v>
      </c>
      <c r="H3408" s="36">
        <v>0</v>
      </c>
      <c r="I3408" s="36">
        <v>0</v>
      </c>
      <c r="J3408" s="36">
        <v>0</v>
      </c>
      <c r="K3408" s="36">
        <v>0</v>
      </c>
      <c r="L3408" s="36">
        <v>0</v>
      </c>
      <c r="M3408" s="36">
        <v>0</v>
      </c>
      <c r="N3408" s="36">
        <v>0</v>
      </c>
      <c r="O3408" s="36">
        <v>0</v>
      </c>
      <c r="P3408" s="36">
        <v>0</v>
      </c>
      <c r="Q3408" s="36">
        <v>0</v>
      </c>
      <c r="R3408" s="36">
        <v>0</v>
      </c>
      <c r="S3408" s="36">
        <v>0</v>
      </c>
    </row>
    <row r="3409" spans="1:19">
      <c r="B3409" s="6">
        <v>1941</v>
      </c>
      <c r="C3409" s="36">
        <v>0</v>
      </c>
      <c r="D3409" s="36"/>
      <c r="E3409" s="36">
        <v>0</v>
      </c>
      <c r="F3409" s="36">
        <v>0</v>
      </c>
      <c r="G3409" s="36">
        <v>0</v>
      </c>
      <c r="H3409" s="36">
        <v>0</v>
      </c>
      <c r="I3409" s="36">
        <v>0</v>
      </c>
      <c r="J3409" s="36">
        <v>0</v>
      </c>
      <c r="K3409" s="36">
        <v>0</v>
      </c>
      <c r="L3409" s="36">
        <v>0</v>
      </c>
      <c r="M3409" s="36">
        <v>0</v>
      </c>
      <c r="N3409" s="36">
        <v>0</v>
      </c>
      <c r="O3409" s="36">
        <v>0</v>
      </c>
      <c r="P3409" s="36">
        <v>0</v>
      </c>
      <c r="Q3409" s="36">
        <v>0</v>
      </c>
      <c r="R3409" s="36">
        <v>0</v>
      </c>
      <c r="S3409" s="36">
        <v>0</v>
      </c>
    </row>
    <row r="3410" spans="1:19">
      <c r="B3410" s="6">
        <v>1940</v>
      </c>
      <c r="C3410" s="36">
        <v>0</v>
      </c>
      <c r="D3410" s="36"/>
      <c r="E3410" s="36">
        <v>0</v>
      </c>
      <c r="F3410" s="36">
        <v>0</v>
      </c>
      <c r="G3410" s="36">
        <v>0</v>
      </c>
      <c r="H3410" s="36">
        <v>0</v>
      </c>
      <c r="I3410" s="36">
        <v>0</v>
      </c>
      <c r="J3410" s="36">
        <v>0</v>
      </c>
      <c r="K3410" s="36">
        <v>0</v>
      </c>
      <c r="L3410" s="36">
        <v>0</v>
      </c>
      <c r="M3410" s="36">
        <v>0</v>
      </c>
      <c r="N3410" s="36">
        <v>0</v>
      </c>
      <c r="O3410" s="36">
        <v>0</v>
      </c>
      <c r="P3410" s="36">
        <v>0</v>
      </c>
      <c r="Q3410" s="36">
        <v>0</v>
      </c>
      <c r="R3410" s="36">
        <v>0</v>
      </c>
      <c r="S3410" s="36">
        <v>0</v>
      </c>
    </row>
    <row r="3411" spans="1:19">
      <c r="B3411" s="6">
        <v>1939</v>
      </c>
      <c r="C3411" s="36">
        <v>0</v>
      </c>
      <c r="D3411" s="36"/>
      <c r="E3411" s="36">
        <v>0</v>
      </c>
      <c r="F3411" s="36">
        <v>0</v>
      </c>
      <c r="G3411" s="36">
        <v>0</v>
      </c>
      <c r="H3411" s="36">
        <v>0</v>
      </c>
      <c r="I3411" s="36">
        <v>0</v>
      </c>
      <c r="J3411" s="36">
        <v>0</v>
      </c>
      <c r="K3411" s="36">
        <v>0</v>
      </c>
      <c r="L3411" s="36">
        <v>0</v>
      </c>
      <c r="M3411" s="36">
        <v>0</v>
      </c>
      <c r="N3411" s="36">
        <v>0</v>
      </c>
      <c r="O3411" s="36">
        <v>0</v>
      </c>
      <c r="P3411" s="36">
        <v>0</v>
      </c>
      <c r="Q3411" s="36">
        <v>0</v>
      </c>
      <c r="R3411" s="36">
        <v>0</v>
      </c>
      <c r="S3411" s="36">
        <v>0</v>
      </c>
    </row>
    <row r="3412" spans="1:19">
      <c r="B3412" s="6">
        <v>1938</v>
      </c>
      <c r="C3412" s="36">
        <v>0</v>
      </c>
      <c r="D3412" s="36"/>
      <c r="E3412" s="36">
        <v>0</v>
      </c>
      <c r="F3412" s="36">
        <v>0</v>
      </c>
      <c r="G3412" s="36">
        <v>0</v>
      </c>
      <c r="H3412" s="36">
        <v>0</v>
      </c>
      <c r="I3412" s="36">
        <v>0</v>
      </c>
      <c r="J3412" s="36">
        <v>0</v>
      </c>
      <c r="K3412" s="36">
        <v>0</v>
      </c>
      <c r="L3412" s="36">
        <v>0</v>
      </c>
      <c r="M3412" s="36">
        <v>0</v>
      </c>
      <c r="N3412" s="36">
        <v>0</v>
      </c>
      <c r="O3412" s="36">
        <v>0</v>
      </c>
      <c r="P3412" s="36">
        <v>0</v>
      </c>
      <c r="Q3412" s="36">
        <v>0</v>
      </c>
      <c r="R3412" s="36">
        <v>0</v>
      </c>
      <c r="S3412" s="36">
        <v>0</v>
      </c>
    </row>
    <row r="3413" spans="1:19">
      <c r="B3413" s="6">
        <v>1937</v>
      </c>
      <c r="C3413" s="36">
        <v>0</v>
      </c>
      <c r="D3413" s="36"/>
      <c r="E3413" s="36">
        <v>0</v>
      </c>
      <c r="F3413" s="36">
        <v>0</v>
      </c>
      <c r="G3413" s="36">
        <v>0</v>
      </c>
      <c r="H3413" s="36">
        <v>0</v>
      </c>
      <c r="I3413" s="36">
        <v>0</v>
      </c>
      <c r="J3413" s="36">
        <v>0</v>
      </c>
      <c r="K3413" s="36">
        <v>0</v>
      </c>
      <c r="L3413" s="36">
        <v>0</v>
      </c>
      <c r="M3413" s="36">
        <v>0</v>
      </c>
      <c r="N3413" s="36">
        <v>0</v>
      </c>
      <c r="O3413" s="36">
        <v>0</v>
      </c>
      <c r="P3413" s="36">
        <v>0</v>
      </c>
      <c r="Q3413" s="36">
        <v>0</v>
      </c>
      <c r="R3413" s="36">
        <v>0</v>
      </c>
      <c r="S3413" s="36">
        <v>0</v>
      </c>
    </row>
    <row r="3414" spans="1:19">
      <c r="B3414" s="6">
        <v>1936</v>
      </c>
      <c r="C3414" s="36">
        <v>0</v>
      </c>
      <c r="D3414" s="36"/>
      <c r="E3414" s="36">
        <v>0</v>
      </c>
      <c r="F3414" s="36">
        <v>0</v>
      </c>
      <c r="G3414" s="36">
        <v>0</v>
      </c>
      <c r="H3414" s="36">
        <v>0</v>
      </c>
      <c r="I3414" s="36">
        <v>0</v>
      </c>
      <c r="J3414" s="36">
        <v>0</v>
      </c>
      <c r="K3414" s="36">
        <v>0</v>
      </c>
      <c r="L3414" s="36">
        <v>0</v>
      </c>
      <c r="M3414" s="36">
        <v>0</v>
      </c>
      <c r="N3414" s="36">
        <v>0</v>
      </c>
      <c r="O3414" s="36">
        <v>0</v>
      </c>
      <c r="P3414" s="36">
        <v>0</v>
      </c>
      <c r="Q3414" s="36">
        <v>0</v>
      </c>
      <c r="R3414" s="36">
        <v>0</v>
      </c>
      <c r="S3414" s="36">
        <v>0</v>
      </c>
    </row>
    <row r="3415" spans="1:19">
      <c r="B3415" s="6">
        <v>1935</v>
      </c>
      <c r="C3415" s="36">
        <v>0</v>
      </c>
      <c r="D3415" s="36"/>
      <c r="E3415" s="36">
        <v>0</v>
      </c>
      <c r="F3415" s="36">
        <v>0</v>
      </c>
      <c r="G3415" s="36">
        <v>0</v>
      </c>
      <c r="H3415" s="36">
        <v>0</v>
      </c>
      <c r="I3415" s="36">
        <v>0</v>
      </c>
      <c r="J3415" s="36">
        <v>0</v>
      </c>
      <c r="K3415" s="36">
        <v>0</v>
      </c>
      <c r="L3415" s="36">
        <v>0</v>
      </c>
      <c r="M3415" s="36">
        <v>0</v>
      </c>
      <c r="N3415" s="36">
        <v>0</v>
      </c>
      <c r="O3415" s="36">
        <v>0</v>
      </c>
      <c r="P3415" s="36">
        <v>0</v>
      </c>
      <c r="Q3415" s="36">
        <v>0</v>
      </c>
      <c r="R3415" s="36">
        <v>0</v>
      </c>
      <c r="S3415" s="36">
        <v>0</v>
      </c>
    </row>
    <row r="3416" spans="1:19">
      <c r="B3416" s="6">
        <v>1934</v>
      </c>
      <c r="C3416" s="36">
        <v>0</v>
      </c>
      <c r="D3416" s="36"/>
      <c r="E3416" s="36">
        <v>0</v>
      </c>
      <c r="F3416" s="36">
        <v>0</v>
      </c>
      <c r="G3416" s="36">
        <v>0</v>
      </c>
      <c r="H3416" s="36">
        <v>0</v>
      </c>
      <c r="I3416" s="36">
        <v>0</v>
      </c>
      <c r="J3416" s="36">
        <v>0</v>
      </c>
      <c r="K3416" s="36">
        <v>0</v>
      </c>
      <c r="L3416" s="36">
        <v>0</v>
      </c>
      <c r="M3416" s="36">
        <v>0</v>
      </c>
      <c r="N3416" s="36">
        <v>0</v>
      </c>
      <c r="O3416" s="36">
        <v>0</v>
      </c>
      <c r="P3416" s="36">
        <v>0</v>
      </c>
      <c r="Q3416" s="36">
        <v>0</v>
      </c>
      <c r="R3416" s="36">
        <v>0</v>
      </c>
      <c r="S3416" s="36">
        <v>0</v>
      </c>
    </row>
    <row r="3417" spans="1:19">
      <c r="B3417" s="6">
        <v>1933</v>
      </c>
      <c r="C3417" s="36">
        <v>0</v>
      </c>
      <c r="D3417" s="36"/>
      <c r="E3417" s="36">
        <v>0</v>
      </c>
      <c r="F3417" s="36">
        <v>0</v>
      </c>
      <c r="G3417" s="36">
        <v>0</v>
      </c>
      <c r="H3417" s="36">
        <v>0</v>
      </c>
      <c r="I3417" s="36">
        <v>0</v>
      </c>
      <c r="J3417" s="36">
        <v>0</v>
      </c>
      <c r="K3417" s="36">
        <v>0</v>
      </c>
      <c r="L3417" s="36">
        <v>0</v>
      </c>
      <c r="M3417" s="36">
        <v>0</v>
      </c>
      <c r="N3417" s="36">
        <v>0</v>
      </c>
      <c r="O3417" s="36">
        <v>0</v>
      </c>
      <c r="P3417" s="36">
        <v>0</v>
      </c>
      <c r="Q3417" s="36">
        <v>0</v>
      </c>
      <c r="R3417" s="36">
        <v>0</v>
      </c>
      <c r="S3417" s="36">
        <v>0</v>
      </c>
    </row>
    <row r="3418" spans="1:19">
      <c r="B3418" s="6">
        <v>1932</v>
      </c>
      <c r="C3418" s="36">
        <v>0</v>
      </c>
      <c r="D3418" s="36"/>
      <c r="E3418" s="36">
        <v>0</v>
      </c>
      <c r="F3418" s="36">
        <v>0</v>
      </c>
      <c r="G3418" s="36">
        <v>0</v>
      </c>
      <c r="H3418" s="36">
        <v>0</v>
      </c>
      <c r="I3418" s="36">
        <v>0</v>
      </c>
      <c r="J3418" s="36">
        <v>0</v>
      </c>
      <c r="K3418" s="36">
        <v>0</v>
      </c>
      <c r="L3418" s="36">
        <v>0</v>
      </c>
      <c r="M3418" s="36">
        <v>0</v>
      </c>
      <c r="N3418" s="36">
        <v>0</v>
      </c>
      <c r="O3418" s="36">
        <v>0</v>
      </c>
      <c r="P3418" s="36">
        <v>0</v>
      </c>
      <c r="Q3418" s="36">
        <v>0</v>
      </c>
      <c r="R3418" s="36">
        <v>0</v>
      </c>
      <c r="S3418" s="36">
        <v>0</v>
      </c>
    </row>
    <row r="3419" spans="1:19">
      <c r="B3419" s="6">
        <v>1931</v>
      </c>
      <c r="C3419" s="36">
        <v>0</v>
      </c>
      <c r="D3419" s="36"/>
      <c r="E3419" s="36">
        <v>0</v>
      </c>
      <c r="F3419" s="36">
        <v>0</v>
      </c>
      <c r="G3419" s="36">
        <v>0</v>
      </c>
      <c r="H3419" s="36">
        <v>0</v>
      </c>
      <c r="I3419" s="36">
        <v>0</v>
      </c>
      <c r="J3419" s="36">
        <v>0</v>
      </c>
      <c r="K3419" s="36">
        <v>0</v>
      </c>
      <c r="L3419" s="36">
        <v>0</v>
      </c>
      <c r="M3419" s="36">
        <v>0</v>
      </c>
      <c r="N3419" s="36">
        <v>0</v>
      </c>
      <c r="O3419" s="36">
        <v>0</v>
      </c>
      <c r="P3419" s="36">
        <v>0</v>
      </c>
      <c r="Q3419" s="36">
        <v>0</v>
      </c>
      <c r="R3419" s="36">
        <v>0</v>
      </c>
      <c r="S3419" s="36">
        <v>0</v>
      </c>
    </row>
    <row r="3420" spans="1:19">
      <c r="B3420" s="6">
        <v>1930</v>
      </c>
      <c r="C3420" s="36">
        <v>0</v>
      </c>
      <c r="D3420" s="36"/>
      <c r="E3420" s="36">
        <v>0</v>
      </c>
      <c r="F3420" s="36">
        <v>0</v>
      </c>
      <c r="G3420" s="36">
        <v>0</v>
      </c>
      <c r="H3420" s="36">
        <v>0</v>
      </c>
      <c r="I3420" s="36">
        <v>0</v>
      </c>
      <c r="J3420" s="36">
        <v>0</v>
      </c>
      <c r="K3420" s="36">
        <v>0</v>
      </c>
      <c r="L3420" s="36">
        <v>0</v>
      </c>
      <c r="M3420" s="36">
        <v>0</v>
      </c>
      <c r="N3420" s="36">
        <v>0</v>
      </c>
      <c r="O3420" s="36">
        <v>0</v>
      </c>
      <c r="P3420" s="36">
        <v>0</v>
      </c>
      <c r="Q3420" s="36">
        <v>0</v>
      </c>
      <c r="R3420" s="36">
        <v>0</v>
      </c>
      <c r="S3420" s="36">
        <v>0</v>
      </c>
    </row>
    <row r="3421" spans="1:19">
      <c r="A3421" s="74" t="s">
        <v>213</v>
      </c>
      <c r="B3421" s="7" t="s">
        <v>10</v>
      </c>
      <c r="C3421" s="11">
        <f>SUM(C3344:C3420)</f>
        <v>23243319.053128175</v>
      </c>
      <c r="D3421" s="11">
        <f>SUM(D3343:D3420)</f>
        <v>0</v>
      </c>
      <c r="E3421" s="11">
        <f>SUM(E3342:E3420)</f>
        <v>26384446.337050769</v>
      </c>
      <c r="F3421" s="11">
        <f>SUM(F3341:F3420)</f>
        <v>25934405.576721273</v>
      </c>
      <c r="G3421" s="11">
        <f>SUM(G3340:G3420)</f>
        <v>25743848.808511198</v>
      </c>
      <c r="H3421" s="11">
        <f>SUM(H3334:H3420)</f>
        <v>25597459.462595154</v>
      </c>
      <c r="I3421" s="11">
        <f>SUM(I3334:I3420)</f>
        <v>16397261.257556392</v>
      </c>
      <c r="J3421" s="11">
        <f t="shared" ref="J3421" si="67">SUM(J3334:J3420)</f>
        <v>16152491.458007431</v>
      </c>
      <c r="K3421" s="11">
        <f>SUM(K3334:K3420)</f>
        <v>15266039.053231189</v>
      </c>
      <c r="L3421" s="11">
        <f t="shared" ref="L3421" si="68">SUM(L3334:L3420)</f>
        <v>14939494.020169673</v>
      </c>
      <c r="M3421" s="11">
        <f>SUM(M3334:M3420)</f>
        <v>14838702.671703652</v>
      </c>
      <c r="N3421" s="11">
        <f>SUM(N3329:N3420)</f>
        <v>14558314.706259871</v>
      </c>
      <c r="O3421" s="11">
        <f>SUM(O3329:O3420)</f>
        <v>8542721.5401333366</v>
      </c>
      <c r="P3421" s="11">
        <f>SUM(P3329:P3420)</f>
        <v>8542721.5401333384</v>
      </c>
      <c r="Q3421" s="11">
        <f>SUM(Q3329:Q3420)</f>
        <v>8540209.172000004</v>
      </c>
      <c r="R3421" s="11">
        <f>SUM(R3328:R3420)</f>
        <v>8512158.9853333347</v>
      </c>
      <c r="S3421" s="11">
        <f>SUM(S3328:S3420)</f>
        <v>8654974.6573333349</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xSplit="2" ySplit="2" topLeftCell="C293" activePane="bottomRight" state="frozen"/>
      <selection pane="topRight" activeCell="C1" sqref="C1"/>
      <selection pane="bottomLeft" activeCell="A3" sqref="A3"/>
      <selection pane="bottomRight" activeCell="F302" sqref="F302"/>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v>16984.095220488438</v>
      </c>
      <c r="E18" s="36"/>
      <c r="F18" s="36"/>
      <c r="G18" s="36"/>
      <c r="H18" s="36"/>
      <c r="I18" s="36"/>
      <c r="J18" s="36"/>
      <c r="K18" s="36"/>
      <c r="L18" s="36"/>
      <c r="M18" s="36"/>
      <c r="N18" s="36"/>
      <c r="O18" s="36"/>
      <c r="P18" s="36"/>
      <c r="Q18" s="36"/>
      <c r="R18" s="36"/>
      <c r="S18" s="36"/>
    </row>
    <row r="19" spans="2:19">
      <c r="B19" s="6">
        <v>2006</v>
      </c>
      <c r="C19" s="36"/>
      <c r="D19" s="36">
        <v>9936.8682544397598</v>
      </c>
      <c r="E19" s="36"/>
      <c r="F19" s="36"/>
      <c r="G19" s="36"/>
      <c r="H19" s="36"/>
      <c r="I19" s="36"/>
      <c r="J19" s="36"/>
      <c r="K19" s="36"/>
      <c r="L19" s="36"/>
      <c r="M19" s="36"/>
      <c r="N19" s="36"/>
      <c r="O19" s="36"/>
      <c r="P19" s="36"/>
      <c r="Q19" s="36"/>
      <c r="R19" s="36"/>
      <c r="S19" s="36"/>
    </row>
    <row r="20" spans="2:19">
      <c r="B20" s="6">
        <v>2005</v>
      </c>
      <c r="C20" s="36"/>
      <c r="D20" s="36">
        <v>82477.775952911354</v>
      </c>
      <c r="E20" s="36"/>
      <c r="F20" s="36"/>
      <c r="G20" s="36"/>
      <c r="H20" s="36"/>
      <c r="I20" s="36"/>
      <c r="J20" s="36"/>
      <c r="K20" s="36"/>
      <c r="L20" s="36"/>
      <c r="M20" s="36"/>
      <c r="N20" s="36"/>
      <c r="O20" s="36"/>
      <c r="P20" s="36"/>
      <c r="Q20" s="36"/>
      <c r="R20" s="36"/>
      <c r="S20" s="36"/>
    </row>
    <row r="21" spans="2:19">
      <c r="B21" s="6">
        <v>2004</v>
      </c>
      <c r="C21" s="36"/>
      <c r="D21" s="36">
        <v>77155.887566988633</v>
      </c>
      <c r="E21" s="36"/>
      <c r="F21" s="36"/>
      <c r="G21" s="36"/>
      <c r="H21" s="36"/>
      <c r="I21" s="36"/>
      <c r="J21" s="36"/>
      <c r="K21" s="36"/>
      <c r="L21" s="36"/>
      <c r="M21" s="36"/>
      <c r="N21" s="36"/>
      <c r="O21" s="36"/>
      <c r="P21" s="36"/>
      <c r="Q21" s="36"/>
      <c r="R21" s="36"/>
      <c r="S21" s="36"/>
    </row>
    <row r="22" spans="2:19">
      <c r="B22" s="6">
        <v>2003</v>
      </c>
      <c r="C22" s="36"/>
      <c r="D22" s="36">
        <v>51309.151723376432</v>
      </c>
      <c r="E22" s="36"/>
      <c r="F22" s="36"/>
      <c r="G22" s="36"/>
      <c r="H22" s="36"/>
      <c r="I22" s="36"/>
      <c r="J22" s="36"/>
      <c r="K22" s="36"/>
      <c r="L22" s="36"/>
      <c r="M22" s="36"/>
      <c r="N22" s="36"/>
      <c r="O22" s="36"/>
      <c r="P22" s="36"/>
      <c r="Q22" s="36"/>
      <c r="R22" s="36"/>
      <c r="S22" s="36"/>
    </row>
    <row r="23" spans="2:19">
      <c r="B23" s="6">
        <v>2002</v>
      </c>
      <c r="C23" s="36"/>
      <c r="D23" s="36">
        <v>6108.3802899209959</v>
      </c>
      <c r="E23" s="36"/>
      <c r="F23" s="36"/>
      <c r="G23" s="36"/>
      <c r="H23" s="36"/>
      <c r="I23" s="36"/>
      <c r="J23" s="36"/>
      <c r="K23" s="36"/>
      <c r="L23" s="36"/>
      <c r="M23" s="36"/>
      <c r="N23" s="36"/>
      <c r="O23" s="36"/>
      <c r="P23" s="36"/>
      <c r="Q23" s="36"/>
      <c r="R23" s="36"/>
      <c r="S23" s="36"/>
    </row>
    <row r="24" spans="2:19">
      <c r="B24" s="6">
        <v>2001</v>
      </c>
      <c r="C24" s="36"/>
      <c r="D24" s="36">
        <v>86844.510498931617</v>
      </c>
      <c r="E24" s="36"/>
      <c r="F24" s="36"/>
      <c r="G24" s="36"/>
      <c r="H24" s="36"/>
      <c r="I24" s="36"/>
      <c r="J24" s="36"/>
      <c r="K24" s="36"/>
      <c r="L24" s="36"/>
      <c r="M24" s="36"/>
      <c r="N24" s="36"/>
      <c r="O24" s="36"/>
      <c r="P24" s="36"/>
      <c r="Q24" s="36"/>
      <c r="R24" s="36"/>
      <c r="S24" s="36"/>
    </row>
    <row r="25" spans="2:19">
      <c r="B25" s="6">
        <v>2000</v>
      </c>
      <c r="C25" s="36"/>
      <c r="D25" s="36">
        <v>559684.19240523549</v>
      </c>
      <c r="E25" s="36"/>
      <c r="F25" s="36"/>
      <c r="G25" s="36"/>
      <c r="H25" s="36"/>
      <c r="I25" s="36"/>
      <c r="J25" s="36"/>
      <c r="K25" s="36"/>
      <c r="L25" s="36"/>
      <c r="M25" s="36"/>
      <c r="N25" s="36"/>
      <c r="O25" s="36"/>
      <c r="P25" s="36"/>
      <c r="Q25" s="36"/>
      <c r="R25" s="36"/>
      <c r="S25" s="36"/>
    </row>
    <row r="26" spans="2:19">
      <c r="B26" s="6">
        <v>1999</v>
      </c>
      <c r="C26" s="36"/>
      <c r="D26" s="36">
        <v>19538.383766739269</v>
      </c>
      <c r="E26" s="36"/>
      <c r="F26" s="36"/>
      <c r="G26" s="36"/>
      <c r="H26" s="36"/>
      <c r="I26" s="36"/>
      <c r="J26" s="36"/>
      <c r="K26" s="36"/>
      <c r="L26" s="36"/>
      <c r="M26" s="36"/>
      <c r="N26" s="36"/>
      <c r="O26" s="36"/>
      <c r="P26" s="36"/>
      <c r="Q26" s="36"/>
      <c r="R26" s="36"/>
      <c r="S26" s="36"/>
    </row>
    <row r="27" spans="2:19">
      <c r="B27" s="6">
        <v>1998</v>
      </c>
      <c r="C27" s="36"/>
      <c r="D27" s="36">
        <v>455423.54821555968</v>
      </c>
      <c r="E27" s="36"/>
      <c r="F27" s="36"/>
      <c r="G27" s="36"/>
      <c r="H27" s="36"/>
      <c r="I27" s="36"/>
      <c r="J27" s="36"/>
      <c r="K27" s="36"/>
      <c r="L27" s="36"/>
      <c r="M27" s="36"/>
      <c r="N27" s="36"/>
      <c r="O27" s="36"/>
      <c r="P27" s="36"/>
      <c r="Q27" s="36"/>
      <c r="R27" s="36"/>
      <c r="S27" s="36"/>
    </row>
    <row r="28" spans="2:19">
      <c r="B28" s="6">
        <v>1997</v>
      </c>
      <c r="C28" s="36"/>
      <c r="D28" s="36">
        <v>2086628.7816790678</v>
      </c>
      <c r="E28" s="36"/>
      <c r="F28" s="36"/>
      <c r="G28" s="36"/>
      <c r="H28" s="36"/>
      <c r="I28" s="36"/>
      <c r="J28" s="36"/>
      <c r="K28" s="36"/>
      <c r="L28" s="36"/>
      <c r="M28" s="36"/>
      <c r="N28" s="36"/>
      <c r="O28" s="36"/>
      <c r="P28" s="36"/>
      <c r="Q28" s="36"/>
      <c r="R28" s="36"/>
      <c r="S28" s="36"/>
    </row>
    <row r="29" spans="2:19">
      <c r="B29" s="6">
        <v>1996</v>
      </c>
      <c r="C29" s="36"/>
      <c r="D29" s="36">
        <v>96340.976752334624</v>
      </c>
      <c r="E29" s="36"/>
      <c r="F29" s="36"/>
      <c r="G29" s="36"/>
      <c r="H29" s="36"/>
      <c r="I29" s="36"/>
      <c r="J29" s="36"/>
      <c r="K29" s="36"/>
      <c r="L29" s="36"/>
      <c r="M29" s="36"/>
      <c r="N29" s="36"/>
      <c r="O29" s="36"/>
      <c r="P29" s="36"/>
      <c r="Q29" s="36"/>
      <c r="R29" s="36"/>
      <c r="S29" s="36"/>
    </row>
    <row r="30" spans="2:19">
      <c r="B30" s="6">
        <v>1995</v>
      </c>
      <c r="C30" s="36"/>
      <c r="D30" s="36">
        <v>84517.420164595009</v>
      </c>
      <c r="E30" s="36"/>
      <c r="F30" s="36"/>
      <c r="G30" s="36"/>
      <c r="H30" s="36"/>
      <c r="I30" s="36"/>
      <c r="J30" s="36"/>
      <c r="K30" s="36"/>
      <c r="L30" s="36"/>
      <c r="M30" s="36"/>
      <c r="N30" s="36"/>
      <c r="O30" s="36"/>
      <c r="P30" s="36"/>
      <c r="Q30" s="36"/>
      <c r="R30" s="36"/>
      <c r="S30" s="36"/>
    </row>
    <row r="31" spans="2:19">
      <c r="B31" s="6">
        <v>1994</v>
      </c>
      <c r="C31" s="36"/>
      <c r="D31" s="36">
        <v>118403.11803761295</v>
      </c>
      <c r="E31" s="36"/>
      <c r="F31" s="36"/>
      <c r="G31" s="36"/>
      <c r="H31" s="36"/>
      <c r="I31" s="36"/>
      <c r="J31" s="36"/>
      <c r="K31" s="36"/>
      <c r="L31" s="36"/>
      <c r="M31" s="36"/>
      <c r="N31" s="36"/>
      <c r="O31" s="36"/>
      <c r="P31" s="36"/>
      <c r="Q31" s="36"/>
      <c r="R31" s="36"/>
      <c r="S31" s="36"/>
    </row>
    <row r="32" spans="2:19">
      <c r="B32" s="6">
        <v>1993</v>
      </c>
      <c r="C32" s="36"/>
      <c r="D32" s="36">
        <v>1315754.1684466794</v>
      </c>
      <c r="E32" s="36"/>
      <c r="F32" s="36"/>
      <c r="G32" s="36"/>
      <c r="H32" s="36"/>
      <c r="I32" s="36"/>
      <c r="J32" s="36"/>
      <c r="K32" s="36"/>
      <c r="L32" s="36"/>
      <c r="M32" s="36"/>
      <c r="N32" s="36"/>
      <c r="O32" s="36"/>
      <c r="P32" s="36"/>
      <c r="Q32" s="36"/>
      <c r="R32" s="36"/>
      <c r="S32" s="36"/>
    </row>
    <row r="33" spans="2:19">
      <c r="B33" s="6">
        <v>1992</v>
      </c>
      <c r="C33" s="36"/>
      <c r="D33" s="36">
        <v>10292.824883623001</v>
      </c>
      <c r="E33" s="36"/>
      <c r="F33" s="36"/>
      <c r="G33" s="36"/>
      <c r="H33" s="36"/>
      <c r="I33" s="36"/>
      <c r="J33" s="36"/>
      <c r="K33" s="36"/>
      <c r="L33" s="36"/>
      <c r="M33" s="36"/>
      <c r="N33" s="36"/>
      <c r="O33" s="36"/>
      <c r="P33" s="36"/>
      <c r="Q33" s="36"/>
      <c r="R33" s="36"/>
      <c r="S33" s="36"/>
    </row>
    <row r="34" spans="2:19">
      <c r="B34" s="6">
        <v>1991</v>
      </c>
      <c r="C34" s="36"/>
      <c r="D34" s="36">
        <v>467616.88200326351</v>
      </c>
      <c r="E34" s="36"/>
      <c r="F34" s="36"/>
      <c r="G34" s="36"/>
      <c r="H34" s="36"/>
      <c r="I34" s="36"/>
      <c r="J34" s="36"/>
      <c r="K34" s="36"/>
      <c r="L34" s="36"/>
      <c r="M34" s="36"/>
      <c r="N34" s="36"/>
      <c r="O34" s="36"/>
      <c r="P34" s="36"/>
      <c r="Q34" s="36"/>
      <c r="R34" s="36"/>
      <c r="S34" s="36"/>
    </row>
    <row r="35" spans="2:19">
      <c r="B35" s="6">
        <v>1990</v>
      </c>
      <c r="C35" s="36"/>
      <c r="D35" s="36">
        <v>181620.41606488303</v>
      </c>
      <c r="E35" s="36"/>
      <c r="F35" s="36"/>
      <c r="G35" s="36"/>
      <c r="H35" s="36"/>
      <c r="I35" s="36"/>
      <c r="J35" s="36"/>
      <c r="K35" s="36"/>
      <c r="L35" s="36"/>
      <c r="M35" s="36"/>
      <c r="N35" s="36"/>
      <c r="O35" s="36"/>
      <c r="P35" s="36"/>
      <c r="Q35" s="36"/>
      <c r="R35" s="36"/>
      <c r="S35" s="36"/>
    </row>
    <row r="36" spans="2:19">
      <c r="B36" s="6">
        <v>1989</v>
      </c>
      <c r="C36" s="36"/>
      <c r="D36" s="36">
        <v>2859.3297734802268</v>
      </c>
      <c r="E36" s="36"/>
      <c r="F36" s="36"/>
      <c r="G36" s="36"/>
      <c r="H36" s="36"/>
      <c r="I36" s="36"/>
      <c r="J36" s="36"/>
      <c r="K36" s="36"/>
      <c r="L36" s="36"/>
      <c r="M36" s="36"/>
      <c r="N36" s="36"/>
      <c r="O36" s="36"/>
      <c r="P36" s="36"/>
      <c r="Q36" s="36"/>
      <c r="R36" s="36"/>
      <c r="S36" s="36"/>
    </row>
    <row r="37" spans="2:19">
      <c r="B37" s="6">
        <v>1988</v>
      </c>
      <c r="C37" s="36"/>
      <c r="D37" s="36">
        <v>98844.678358446807</v>
      </c>
      <c r="E37" s="36"/>
      <c r="F37" s="36"/>
      <c r="G37" s="36"/>
      <c r="H37" s="36"/>
      <c r="I37" s="36"/>
      <c r="J37" s="36"/>
      <c r="K37" s="36"/>
      <c r="L37" s="36"/>
      <c r="M37" s="36"/>
      <c r="N37" s="36"/>
      <c r="O37" s="36"/>
      <c r="P37" s="36"/>
      <c r="Q37" s="36"/>
      <c r="R37" s="36"/>
      <c r="S37" s="36"/>
    </row>
    <row r="38" spans="2:19">
      <c r="B38" s="6">
        <v>1987</v>
      </c>
      <c r="C38" s="36"/>
      <c r="D38" s="36">
        <v>20151.298081396661</v>
      </c>
      <c r="E38" s="36"/>
      <c r="F38" s="36"/>
      <c r="G38" s="36"/>
      <c r="H38" s="36"/>
      <c r="I38" s="36"/>
      <c r="J38" s="36"/>
      <c r="K38" s="36"/>
      <c r="L38" s="36"/>
      <c r="M38" s="36"/>
      <c r="N38" s="36"/>
      <c r="O38" s="36"/>
      <c r="P38" s="36"/>
      <c r="Q38" s="36"/>
      <c r="R38" s="36"/>
      <c r="S38" s="36"/>
    </row>
    <row r="39" spans="2:19">
      <c r="B39" s="6">
        <v>1986</v>
      </c>
      <c r="C39" s="36"/>
      <c r="D39" s="36">
        <v>276994.39508371177</v>
      </c>
      <c r="E39" s="36"/>
      <c r="F39" s="36"/>
      <c r="G39" s="36"/>
      <c r="H39" s="36"/>
      <c r="I39" s="36"/>
      <c r="J39" s="36"/>
      <c r="K39" s="36"/>
      <c r="L39" s="36"/>
      <c r="M39" s="36"/>
      <c r="N39" s="36"/>
      <c r="O39" s="36"/>
      <c r="P39" s="36"/>
      <c r="Q39" s="36"/>
      <c r="R39" s="36"/>
      <c r="S39" s="36"/>
    </row>
    <row r="40" spans="2:19">
      <c r="B40" s="6">
        <v>1985</v>
      </c>
      <c r="C40" s="36"/>
      <c r="D40" s="36">
        <v>38736.501294805836</v>
      </c>
      <c r="E40" s="36"/>
      <c r="F40" s="36"/>
      <c r="G40" s="36"/>
      <c r="H40" s="36"/>
      <c r="I40" s="36"/>
      <c r="J40" s="36"/>
      <c r="K40" s="36"/>
      <c r="L40" s="36"/>
      <c r="M40" s="36"/>
      <c r="N40" s="36"/>
      <c r="O40" s="36"/>
      <c r="P40" s="36"/>
      <c r="Q40" s="36"/>
      <c r="R40" s="36"/>
      <c r="S40" s="36"/>
    </row>
    <row r="41" spans="2:19">
      <c r="B41" s="6">
        <v>1984</v>
      </c>
      <c r="C41" s="36"/>
      <c r="D41" s="36">
        <v>65259.330609142846</v>
      </c>
      <c r="E41" s="36"/>
      <c r="F41" s="36"/>
      <c r="G41" s="36"/>
      <c r="H41" s="36"/>
      <c r="I41" s="36"/>
      <c r="J41" s="36"/>
      <c r="K41" s="36"/>
      <c r="L41" s="36"/>
      <c r="M41" s="36"/>
      <c r="N41" s="36"/>
      <c r="O41" s="36"/>
      <c r="P41" s="36"/>
      <c r="Q41" s="36"/>
      <c r="R41" s="36"/>
      <c r="S41" s="36"/>
    </row>
    <row r="42" spans="2:19">
      <c r="B42" s="6">
        <v>1983</v>
      </c>
      <c r="C42" s="36"/>
      <c r="D42" s="36">
        <v>39450.67532444602</v>
      </c>
      <c r="E42" s="36"/>
      <c r="F42" s="36"/>
      <c r="G42" s="36"/>
      <c r="H42" s="36"/>
      <c r="I42" s="36"/>
      <c r="J42" s="36"/>
      <c r="K42" s="36"/>
      <c r="L42" s="36"/>
      <c r="M42" s="36"/>
      <c r="N42" s="36"/>
      <c r="O42" s="36"/>
      <c r="P42" s="36"/>
      <c r="Q42" s="36"/>
      <c r="R42" s="36"/>
      <c r="S42" s="36"/>
    </row>
    <row r="43" spans="2:19">
      <c r="B43" s="6">
        <v>1982</v>
      </c>
      <c r="C43" s="36"/>
      <c r="D43" s="36">
        <v>127598.98438529699</v>
      </c>
      <c r="E43" s="36"/>
      <c r="F43" s="36"/>
      <c r="G43" s="36"/>
      <c r="H43" s="36"/>
      <c r="I43" s="36"/>
      <c r="J43" s="36"/>
      <c r="K43" s="36"/>
      <c r="L43" s="36"/>
      <c r="M43" s="36"/>
      <c r="N43" s="36"/>
      <c r="O43" s="36"/>
      <c r="P43" s="36"/>
      <c r="Q43" s="36"/>
      <c r="R43" s="36"/>
      <c r="S43" s="36"/>
    </row>
    <row r="44" spans="2:19">
      <c r="B44" s="6">
        <v>1981</v>
      </c>
      <c r="C44" s="36"/>
      <c r="D44" s="36">
        <v>56708.018639858645</v>
      </c>
      <c r="E44" s="36"/>
      <c r="F44" s="36"/>
      <c r="G44" s="36"/>
      <c r="H44" s="36"/>
      <c r="I44" s="36"/>
      <c r="J44" s="36"/>
      <c r="K44" s="36"/>
      <c r="L44" s="36"/>
      <c r="M44" s="36"/>
      <c r="N44" s="36"/>
      <c r="O44" s="36"/>
      <c r="P44" s="36"/>
      <c r="Q44" s="36"/>
      <c r="R44" s="36"/>
      <c r="S44" s="36"/>
    </row>
    <row r="45" spans="2:19">
      <c r="B45" s="6">
        <v>1980</v>
      </c>
      <c r="C45" s="36"/>
      <c r="D45" s="36">
        <v>317937.45308330836</v>
      </c>
      <c r="E45" s="36"/>
      <c r="F45" s="36"/>
      <c r="G45" s="36"/>
      <c r="H45" s="36"/>
      <c r="I45" s="36"/>
      <c r="J45" s="36"/>
      <c r="K45" s="36"/>
      <c r="L45" s="36"/>
      <c r="M45" s="36"/>
      <c r="N45" s="36"/>
      <c r="O45" s="36"/>
      <c r="P45" s="36"/>
      <c r="Q45" s="36"/>
      <c r="R45" s="36"/>
      <c r="S45" s="36"/>
    </row>
    <row r="46" spans="2:19">
      <c r="B46" s="6">
        <v>1979</v>
      </c>
      <c r="C46" s="36"/>
      <c r="D46" s="36">
        <v>86241.658699610285</v>
      </c>
      <c r="E46" s="36"/>
      <c r="F46" s="36"/>
      <c r="G46" s="36"/>
      <c r="H46" s="36"/>
      <c r="I46" s="36"/>
      <c r="J46" s="36"/>
      <c r="K46" s="36"/>
      <c r="L46" s="36"/>
      <c r="M46" s="36"/>
      <c r="N46" s="36"/>
      <c r="O46" s="36"/>
      <c r="P46" s="36"/>
      <c r="Q46" s="36"/>
      <c r="R46" s="36"/>
      <c r="S46" s="36"/>
    </row>
    <row r="47" spans="2:19">
      <c r="B47" s="6">
        <v>1978</v>
      </c>
      <c r="C47" s="36"/>
      <c r="D47" s="36">
        <v>147673.81134505084</v>
      </c>
      <c r="E47" s="36"/>
      <c r="F47" s="36"/>
      <c r="G47" s="36"/>
      <c r="H47" s="36"/>
      <c r="I47" s="36"/>
      <c r="J47" s="36"/>
      <c r="K47" s="36"/>
      <c r="L47" s="36"/>
      <c r="M47" s="36"/>
      <c r="N47" s="36"/>
      <c r="O47" s="36"/>
      <c r="P47" s="36"/>
      <c r="Q47" s="36"/>
      <c r="R47" s="36"/>
      <c r="S47" s="36"/>
    </row>
    <row r="48" spans="2:19">
      <c r="B48" s="6">
        <v>1977</v>
      </c>
      <c r="C48" s="36"/>
      <c r="D48" s="36">
        <v>127590.33138997316</v>
      </c>
      <c r="E48" s="36"/>
      <c r="F48" s="36"/>
      <c r="G48" s="36"/>
      <c r="H48" s="36"/>
      <c r="I48" s="36"/>
      <c r="J48" s="36"/>
      <c r="K48" s="36"/>
      <c r="L48" s="36"/>
      <c r="M48" s="36"/>
      <c r="N48" s="36"/>
      <c r="O48" s="36"/>
      <c r="P48" s="36"/>
      <c r="Q48" s="36"/>
      <c r="R48" s="36"/>
      <c r="S48" s="36"/>
    </row>
    <row r="49" spans="2:19">
      <c r="B49" s="6">
        <v>1976</v>
      </c>
      <c r="C49" s="36"/>
      <c r="D49" s="36">
        <v>29092.313113650114</v>
      </c>
      <c r="E49" s="36"/>
      <c r="F49" s="36"/>
      <c r="G49" s="36"/>
      <c r="H49" s="36"/>
      <c r="I49" s="36"/>
      <c r="J49" s="36"/>
      <c r="K49" s="36"/>
      <c r="L49" s="36"/>
      <c r="M49" s="36"/>
      <c r="N49" s="36"/>
      <c r="O49" s="36"/>
      <c r="P49" s="36"/>
      <c r="Q49" s="36"/>
      <c r="R49" s="36"/>
      <c r="S49" s="36"/>
    </row>
    <row r="50" spans="2:19">
      <c r="B50" s="6">
        <v>1975</v>
      </c>
      <c r="C50" s="36"/>
      <c r="D50" s="36">
        <v>87556.052165911853</v>
      </c>
      <c r="E50" s="36"/>
      <c r="F50" s="36"/>
      <c r="G50" s="36"/>
      <c r="H50" s="36"/>
      <c r="I50" s="36"/>
      <c r="J50" s="36"/>
      <c r="K50" s="36"/>
      <c r="L50" s="36"/>
      <c r="M50" s="36"/>
      <c r="N50" s="36"/>
      <c r="O50" s="36"/>
      <c r="P50" s="36"/>
      <c r="Q50" s="36"/>
      <c r="R50" s="36"/>
      <c r="S50" s="36"/>
    </row>
    <row r="51" spans="2:19">
      <c r="B51" s="6">
        <v>1974</v>
      </c>
      <c r="C51" s="36"/>
      <c r="D51" s="36">
        <v>132942.55224672557</v>
      </c>
      <c r="E51" s="36"/>
      <c r="F51" s="36"/>
      <c r="G51" s="36"/>
      <c r="H51" s="36"/>
      <c r="I51" s="36"/>
      <c r="J51" s="36"/>
      <c r="K51" s="36"/>
      <c r="L51" s="36"/>
      <c r="M51" s="36"/>
      <c r="N51" s="36"/>
      <c r="O51" s="36"/>
      <c r="P51" s="36"/>
      <c r="Q51" s="36"/>
      <c r="R51" s="36"/>
      <c r="S51" s="36"/>
    </row>
    <row r="52" spans="2:19">
      <c r="B52" s="6">
        <v>1973</v>
      </c>
      <c r="C52" s="36"/>
      <c r="D52" s="36">
        <v>148369.6611852411</v>
      </c>
      <c r="E52" s="36"/>
      <c r="F52" s="36"/>
      <c r="G52" s="36"/>
      <c r="H52" s="36"/>
      <c r="I52" s="36"/>
      <c r="J52" s="36"/>
      <c r="K52" s="36"/>
      <c r="L52" s="36"/>
      <c r="M52" s="36"/>
      <c r="N52" s="36"/>
      <c r="O52" s="36"/>
      <c r="P52" s="36"/>
      <c r="Q52" s="36"/>
      <c r="R52" s="36"/>
      <c r="S52" s="36"/>
    </row>
    <row r="53" spans="2:19">
      <c r="B53" s="6">
        <v>1972</v>
      </c>
      <c r="C53" s="36"/>
      <c r="D53" s="36">
        <v>161531.90572005781</v>
      </c>
      <c r="E53" s="36"/>
      <c r="F53" s="36"/>
      <c r="G53" s="36"/>
      <c r="H53" s="36"/>
      <c r="I53" s="36"/>
      <c r="J53" s="36"/>
      <c r="K53" s="36"/>
      <c r="L53" s="36"/>
      <c r="M53" s="36"/>
      <c r="N53" s="36"/>
      <c r="O53" s="36"/>
      <c r="P53" s="36"/>
      <c r="Q53" s="36"/>
      <c r="R53" s="36"/>
      <c r="S53" s="36"/>
    </row>
    <row r="54" spans="2:19">
      <c r="B54" s="6">
        <v>1971</v>
      </c>
      <c r="C54" s="36"/>
      <c r="D54" s="36">
        <v>143586.72186169249</v>
      </c>
      <c r="E54" s="36"/>
      <c r="F54" s="36"/>
      <c r="G54" s="36"/>
      <c r="H54" s="36"/>
      <c r="I54" s="36"/>
      <c r="J54" s="36"/>
      <c r="K54" s="36"/>
      <c r="L54" s="36"/>
      <c r="M54" s="36"/>
      <c r="N54" s="36"/>
      <c r="O54" s="36"/>
      <c r="P54" s="36"/>
      <c r="Q54" s="36"/>
      <c r="R54" s="36"/>
      <c r="S54" s="36"/>
    </row>
    <row r="55" spans="2:19">
      <c r="B55" s="6">
        <v>1970</v>
      </c>
      <c r="C55" s="36"/>
      <c r="D55" s="36">
        <v>130730.28458833268</v>
      </c>
      <c r="E55" s="36"/>
      <c r="F55" s="36"/>
      <c r="G55" s="36"/>
      <c r="H55" s="36"/>
      <c r="I55" s="36"/>
      <c r="J55" s="36"/>
      <c r="K55" s="36"/>
      <c r="L55" s="36"/>
      <c r="M55" s="36"/>
      <c r="N55" s="36"/>
      <c r="O55" s="36"/>
      <c r="P55" s="36"/>
      <c r="Q55" s="36"/>
      <c r="R55" s="36"/>
      <c r="S55" s="36"/>
    </row>
    <row r="56" spans="2:19">
      <c r="B56" s="6">
        <v>1969</v>
      </c>
      <c r="C56" s="36"/>
      <c r="D56" s="36">
        <v>41694.167183160804</v>
      </c>
      <c r="E56" s="36"/>
      <c r="F56" s="36"/>
      <c r="G56" s="36"/>
      <c r="H56" s="36"/>
      <c r="I56" s="36"/>
      <c r="J56" s="36"/>
      <c r="K56" s="36"/>
      <c r="L56" s="36"/>
      <c r="M56" s="36"/>
      <c r="N56" s="36"/>
      <c r="O56" s="36"/>
      <c r="P56" s="36"/>
      <c r="Q56" s="36"/>
      <c r="R56" s="36"/>
      <c r="S56" s="36"/>
    </row>
    <row r="57" spans="2:19">
      <c r="B57" s="6">
        <v>1968</v>
      </c>
      <c r="C57" s="36"/>
      <c r="D57" s="36">
        <v>94310.330681357576</v>
      </c>
      <c r="E57" s="36"/>
      <c r="F57" s="36"/>
      <c r="G57" s="36"/>
      <c r="H57" s="36"/>
      <c r="I57" s="36"/>
      <c r="J57" s="36"/>
      <c r="K57" s="36"/>
      <c r="L57" s="36"/>
      <c r="M57" s="36"/>
      <c r="N57" s="36"/>
      <c r="O57" s="36"/>
      <c r="P57" s="36"/>
      <c r="Q57" s="36"/>
      <c r="R57" s="36"/>
      <c r="S57" s="36"/>
    </row>
    <row r="58" spans="2:19">
      <c r="B58" s="6">
        <v>1967</v>
      </c>
      <c r="C58" s="36"/>
      <c r="D58" s="36">
        <v>129921.59811401363</v>
      </c>
      <c r="E58" s="36"/>
      <c r="F58" s="36"/>
      <c r="G58" s="36"/>
      <c r="H58" s="36"/>
      <c r="I58" s="36"/>
      <c r="J58" s="36"/>
      <c r="K58" s="36"/>
      <c r="L58" s="36"/>
      <c r="M58" s="36"/>
      <c r="N58" s="36"/>
      <c r="O58" s="36"/>
      <c r="P58" s="36"/>
      <c r="Q58" s="36"/>
      <c r="R58" s="36"/>
      <c r="S58" s="36"/>
    </row>
    <row r="59" spans="2:19">
      <c r="B59" s="6">
        <v>1966</v>
      </c>
      <c r="C59" s="36"/>
      <c r="D59" s="36">
        <v>19524.929967379583</v>
      </c>
      <c r="E59" s="36"/>
      <c r="F59" s="36"/>
      <c r="G59" s="36"/>
      <c r="H59" s="36"/>
      <c r="I59" s="36"/>
      <c r="J59" s="36"/>
      <c r="K59" s="36"/>
      <c r="L59" s="36"/>
      <c r="M59" s="36"/>
      <c r="N59" s="36"/>
      <c r="O59" s="36"/>
      <c r="P59" s="36"/>
      <c r="Q59" s="36"/>
      <c r="R59" s="36"/>
      <c r="S59" s="36"/>
    </row>
    <row r="60" spans="2:19">
      <c r="B60" s="6">
        <v>1965</v>
      </c>
      <c r="C60" s="36"/>
      <c r="D60" s="36">
        <v>76747.684850655991</v>
      </c>
      <c r="E60" s="36"/>
      <c r="F60" s="36"/>
      <c r="G60" s="36"/>
      <c r="H60" s="36"/>
      <c r="I60" s="36"/>
      <c r="J60" s="36"/>
      <c r="K60" s="36"/>
      <c r="L60" s="36"/>
      <c r="M60" s="36"/>
      <c r="N60" s="36"/>
      <c r="O60" s="36"/>
      <c r="P60" s="36"/>
      <c r="Q60" s="36"/>
      <c r="R60" s="36"/>
      <c r="S60" s="36"/>
    </row>
    <row r="61" spans="2:19">
      <c r="B61" s="6">
        <v>1964</v>
      </c>
      <c r="C61" s="36"/>
      <c r="D61" s="36">
        <v>96394.267680334393</v>
      </c>
      <c r="E61" s="36"/>
      <c r="F61" s="36"/>
      <c r="G61" s="36"/>
      <c r="H61" s="36"/>
      <c r="I61" s="36"/>
      <c r="J61" s="36"/>
      <c r="K61" s="36"/>
      <c r="L61" s="36"/>
      <c r="M61" s="36"/>
      <c r="N61" s="36"/>
      <c r="O61" s="36"/>
      <c r="P61" s="36"/>
      <c r="Q61" s="36"/>
      <c r="R61" s="36"/>
      <c r="S61" s="36"/>
    </row>
    <row r="62" spans="2:19">
      <c r="B62" s="6">
        <v>1963</v>
      </c>
      <c r="C62" s="36"/>
      <c r="D62" s="36">
        <v>383395.16407419444</v>
      </c>
      <c r="E62" s="36"/>
      <c r="F62" s="36"/>
      <c r="G62" s="36"/>
      <c r="H62" s="36"/>
      <c r="I62" s="36"/>
      <c r="J62" s="36"/>
      <c r="K62" s="36"/>
      <c r="L62" s="36"/>
      <c r="M62" s="36"/>
      <c r="N62" s="36"/>
      <c r="O62" s="36"/>
      <c r="P62" s="36"/>
      <c r="Q62" s="36"/>
      <c r="R62" s="36"/>
      <c r="S62" s="36"/>
    </row>
    <row r="63" spans="2:19">
      <c r="B63" s="6">
        <v>1962</v>
      </c>
      <c r="C63" s="36"/>
      <c r="D63" s="36">
        <v>173992.94640700752</v>
      </c>
      <c r="E63" s="36"/>
      <c r="F63" s="36"/>
      <c r="G63" s="36"/>
      <c r="H63" s="36"/>
      <c r="I63" s="36"/>
      <c r="J63" s="36"/>
      <c r="K63" s="36"/>
      <c r="L63" s="36"/>
      <c r="M63" s="36"/>
      <c r="N63" s="36"/>
      <c r="O63" s="36"/>
      <c r="P63" s="36"/>
      <c r="Q63" s="36"/>
      <c r="R63" s="36"/>
      <c r="S63" s="36"/>
    </row>
    <row r="64" spans="2:19">
      <c r="B64" s="6">
        <v>1961</v>
      </c>
      <c r="C64" s="36"/>
      <c r="D64" s="36">
        <v>78078.439486646195</v>
      </c>
      <c r="E64" s="36"/>
      <c r="F64" s="36"/>
      <c r="G64" s="36"/>
      <c r="H64" s="36"/>
      <c r="I64" s="36"/>
      <c r="J64" s="36"/>
      <c r="K64" s="36"/>
      <c r="L64" s="36"/>
      <c r="M64" s="36"/>
      <c r="N64" s="36"/>
      <c r="O64" s="36"/>
      <c r="P64" s="36"/>
      <c r="Q64" s="36"/>
      <c r="R64" s="36"/>
      <c r="S64" s="36"/>
    </row>
    <row r="65" spans="2:19">
      <c r="B65" s="6">
        <v>1960</v>
      </c>
      <c r="C65" s="36"/>
      <c r="D65" s="36">
        <v>182944.501634649</v>
      </c>
      <c r="E65" s="36"/>
      <c r="F65" s="36"/>
      <c r="G65" s="36"/>
      <c r="H65" s="36"/>
      <c r="I65" s="36"/>
      <c r="J65" s="36"/>
      <c r="K65" s="36"/>
      <c r="L65" s="36"/>
      <c r="M65" s="36"/>
      <c r="N65" s="36"/>
      <c r="O65" s="36"/>
      <c r="P65" s="36"/>
      <c r="Q65" s="36"/>
      <c r="R65" s="36"/>
      <c r="S65" s="36"/>
    </row>
    <row r="66" spans="2:19">
      <c r="B66" s="6">
        <v>1959</v>
      </c>
      <c r="C66" s="36"/>
      <c r="D66" s="36">
        <v>82873.506826099678</v>
      </c>
      <c r="E66" s="36"/>
      <c r="F66" s="36"/>
      <c r="G66" s="36"/>
      <c r="H66" s="36"/>
      <c r="I66" s="36"/>
      <c r="J66" s="36"/>
      <c r="K66" s="36"/>
      <c r="L66" s="36"/>
      <c r="M66" s="36"/>
      <c r="N66" s="36"/>
      <c r="O66" s="36"/>
      <c r="P66" s="36"/>
      <c r="Q66" s="36"/>
      <c r="R66" s="36"/>
      <c r="S66" s="36"/>
    </row>
    <row r="67" spans="2:19">
      <c r="B67" s="6">
        <v>1958</v>
      </c>
      <c r="C67" s="36"/>
      <c r="D67" s="36">
        <v>30138.625396531166</v>
      </c>
      <c r="E67" s="36"/>
      <c r="F67" s="36"/>
      <c r="G67" s="36"/>
      <c r="H67" s="36"/>
      <c r="I67" s="36"/>
      <c r="J67" s="36"/>
      <c r="K67" s="36"/>
      <c r="L67" s="36"/>
      <c r="M67" s="36"/>
      <c r="N67" s="36"/>
      <c r="O67" s="36"/>
      <c r="P67" s="36"/>
      <c r="Q67" s="36"/>
      <c r="R67" s="36"/>
      <c r="S67" s="36"/>
    </row>
    <row r="68" spans="2:19">
      <c r="B68" s="6">
        <v>1957</v>
      </c>
      <c r="C68" s="36"/>
      <c r="D68" s="36">
        <v>33836.384642208868</v>
      </c>
      <c r="E68" s="36"/>
      <c r="F68" s="36"/>
      <c r="G68" s="36"/>
      <c r="H68" s="36"/>
      <c r="I68" s="36"/>
      <c r="J68" s="36"/>
      <c r="K68" s="36"/>
      <c r="L68" s="36"/>
      <c r="M68" s="36"/>
      <c r="N68" s="36"/>
      <c r="O68" s="36"/>
      <c r="P68" s="36"/>
      <c r="Q68" s="36"/>
      <c r="R68" s="36"/>
      <c r="S68" s="36"/>
    </row>
    <row r="69" spans="2:19">
      <c r="B69" s="6">
        <v>1956</v>
      </c>
      <c r="C69" s="36"/>
      <c r="D69" s="36">
        <v>112620.73982623559</v>
      </c>
      <c r="E69" s="36"/>
      <c r="F69" s="36"/>
      <c r="G69" s="36"/>
      <c r="H69" s="36"/>
      <c r="I69" s="36"/>
      <c r="J69" s="36"/>
      <c r="K69" s="36"/>
      <c r="L69" s="36"/>
      <c r="M69" s="36"/>
      <c r="N69" s="36"/>
      <c r="O69" s="36"/>
      <c r="P69" s="36"/>
      <c r="Q69" s="36"/>
      <c r="R69" s="36"/>
      <c r="S69" s="36"/>
    </row>
    <row r="70" spans="2:19">
      <c r="B70" s="6">
        <v>1955</v>
      </c>
      <c r="C70" s="36"/>
      <c r="D70" s="36">
        <v>103239.77174883259</v>
      </c>
      <c r="E70" s="36"/>
      <c r="F70" s="36"/>
      <c r="G70" s="36"/>
      <c r="H70" s="36"/>
      <c r="I70" s="36"/>
      <c r="J70" s="36"/>
      <c r="K70" s="36"/>
      <c r="L70" s="36"/>
      <c r="M70" s="36"/>
      <c r="N70" s="36"/>
      <c r="O70" s="36"/>
      <c r="P70" s="36"/>
      <c r="Q70" s="36"/>
      <c r="R70" s="36"/>
      <c r="S70" s="36"/>
    </row>
    <row r="71" spans="2:19">
      <c r="B71" s="6">
        <v>1954</v>
      </c>
      <c r="C71" s="36"/>
      <c r="D71" s="36">
        <v>103876.06716448578</v>
      </c>
      <c r="E71" s="36"/>
      <c r="F71" s="36"/>
      <c r="G71" s="36"/>
      <c r="H71" s="36"/>
      <c r="I71" s="36"/>
      <c r="J71" s="36"/>
      <c r="K71" s="36"/>
      <c r="L71" s="36"/>
      <c r="M71" s="36"/>
      <c r="N71" s="36"/>
      <c r="O71" s="36"/>
      <c r="P71" s="36"/>
      <c r="Q71" s="36"/>
      <c r="R71" s="36"/>
      <c r="S71" s="36"/>
    </row>
    <row r="72" spans="2:19">
      <c r="B72" s="6">
        <v>1953</v>
      </c>
      <c r="C72" s="36"/>
      <c r="D72" s="36">
        <v>411651.53832596756</v>
      </c>
      <c r="E72" s="36"/>
      <c r="F72" s="36"/>
      <c r="G72" s="36"/>
      <c r="H72" s="36"/>
      <c r="I72" s="36"/>
      <c r="J72" s="36"/>
      <c r="K72" s="36"/>
      <c r="L72" s="36"/>
      <c r="M72" s="36"/>
      <c r="N72" s="36"/>
      <c r="O72" s="36"/>
      <c r="P72" s="36"/>
      <c r="Q72" s="36"/>
      <c r="R72" s="36"/>
      <c r="S72" s="36"/>
    </row>
    <row r="73" spans="2:19">
      <c r="B73" s="6">
        <v>1952</v>
      </c>
      <c r="C73" s="36"/>
      <c r="D73" s="36">
        <v>64487.854594316472</v>
      </c>
      <c r="E73" s="36"/>
      <c r="F73" s="36"/>
      <c r="G73" s="36"/>
      <c r="H73" s="36"/>
      <c r="I73" s="36"/>
      <c r="J73" s="36"/>
      <c r="K73" s="36"/>
      <c r="L73" s="36"/>
      <c r="M73" s="36"/>
      <c r="N73" s="36"/>
      <c r="O73" s="36"/>
      <c r="P73" s="36"/>
      <c r="Q73" s="36"/>
      <c r="R73" s="36"/>
      <c r="S73" s="36"/>
    </row>
    <row r="74" spans="2:19">
      <c r="B74" s="6">
        <v>1951</v>
      </c>
      <c r="C74" s="36"/>
      <c r="D74" s="36">
        <v>6571.5076790909188</v>
      </c>
      <c r="E74" s="36"/>
      <c r="F74" s="36"/>
      <c r="G74" s="36"/>
      <c r="H74" s="36"/>
      <c r="I74" s="36"/>
      <c r="J74" s="36"/>
      <c r="K74" s="36"/>
      <c r="L74" s="36"/>
      <c r="M74" s="36"/>
      <c r="N74" s="36"/>
      <c r="O74" s="36"/>
      <c r="P74" s="36"/>
      <c r="Q74" s="36"/>
      <c r="R74" s="36"/>
      <c r="S74" s="36"/>
    </row>
    <row r="75" spans="2:19">
      <c r="B75" s="6">
        <v>1950</v>
      </c>
      <c r="C75" s="36"/>
      <c r="D75" s="36">
        <v>75149.280283974571</v>
      </c>
      <c r="E75" s="36"/>
      <c r="F75" s="36"/>
      <c r="G75" s="36"/>
      <c r="H75" s="36"/>
      <c r="I75" s="36"/>
      <c r="J75" s="36"/>
      <c r="K75" s="36"/>
      <c r="L75" s="36"/>
      <c r="M75" s="36"/>
      <c r="N75" s="36"/>
      <c r="O75" s="36"/>
      <c r="P75" s="36"/>
      <c r="Q75" s="36"/>
      <c r="R75" s="36"/>
      <c r="S75" s="36"/>
    </row>
    <row r="76" spans="2:19">
      <c r="B76" s="6">
        <v>1949</v>
      </c>
      <c r="C76" s="36"/>
      <c r="D76" s="36">
        <v>6133.5898951177587</v>
      </c>
      <c r="E76" s="36"/>
      <c r="F76" s="36"/>
      <c r="G76" s="36"/>
      <c r="H76" s="36"/>
      <c r="I76" s="36"/>
      <c r="J76" s="36"/>
      <c r="K76" s="36"/>
      <c r="L76" s="36"/>
      <c r="M76" s="36"/>
      <c r="N76" s="36"/>
      <c r="O76" s="36"/>
      <c r="P76" s="36"/>
      <c r="Q76" s="36"/>
      <c r="R76" s="36"/>
      <c r="S76" s="36"/>
    </row>
    <row r="77" spans="2:19">
      <c r="B77" s="6">
        <v>1948</v>
      </c>
      <c r="C77" s="36"/>
      <c r="D77" s="36">
        <v>85652.700398898334</v>
      </c>
      <c r="E77" s="36"/>
      <c r="F77" s="36"/>
      <c r="G77" s="36"/>
      <c r="H77" s="36"/>
      <c r="I77" s="36"/>
      <c r="J77" s="36"/>
      <c r="K77" s="36"/>
      <c r="L77" s="36"/>
      <c r="M77" s="36"/>
      <c r="N77" s="36"/>
      <c r="O77" s="36"/>
      <c r="P77" s="36"/>
      <c r="Q77" s="36"/>
      <c r="R77" s="36"/>
      <c r="S77" s="36"/>
    </row>
    <row r="78" spans="2:19">
      <c r="B78" s="6">
        <v>1947</v>
      </c>
      <c r="C78" s="36"/>
      <c r="D78" s="36">
        <v>0</v>
      </c>
      <c r="E78" s="36"/>
      <c r="F78" s="36"/>
      <c r="G78" s="36"/>
      <c r="H78" s="36"/>
      <c r="I78" s="36"/>
      <c r="J78" s="36"/>
      <c r="K78" s="36"/>
      <c r="L78" s="36"/>
      <c r="M78" s="36"/>
      <c r="N78" s="36"/>
      <c r="O78" s="36"/>
      <c r="P78" s="36"/>
      <c r="Q78" s="36"/>
      <c r="R78" s="36"/>
      <c r="S78" s="36"/>
    </row>
    <row r="79" spans="2:19">
      <c r="B79" s="6">
        <v>1946</v>
      </c>
      <c r="C79" s="36"/>
      <c r="D79" s="36">
        <v>0</v>
      </c>
      <c r="E79" s="36"/>
      <c r="F79" s="36"/>
      <c r="G79" s="36"/>
      <c r="H79" s="36"/>
      <c r="I79" s="36"/>
      <c r="J79" s="36"/>
      <c r="K79" s="36"/>
      <c r="L79" s="36"/>
      <c r="M79" s="36"/>
      <c r="N79" s="36"/>
      <c r="O79" s="36"/>
      <c r="P79" s="36"/>
      <c r="Q79" s="36"/>
      <c r="R79" s="36"/>
      <c r="S79" s="36"/>
    </row>
    <row r="80" spans="2:19">
      <c r="B80" s="6">
        <v>1945</v>
      </c>
      <c r="C80" s="36"/>
      <c r="D80" s="36">
        <v>416403.25521666044</v>
      </c>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10776132.190954609</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v>0</v>
      </c>
      <c r="P102" s="36"/>
      <c r="Q102" s="36"/>
      <c r="R102" s="36"/>
      <c r="S102" s="36"/>
    </row>
    <row r="103" spans="1:19">
      <c r="A103" s="37"/>
      <c r="B103" s="6">
        <v>2017</v>
      </c>
      <c r="C103" s="35"/>
      <c r="D103" s="35"/>
      <c r="E103" s="35"/>
      <c r="F103" s="35"/>
      <c r="G103" s="35"/>
      <c r="H103" s="35"/>
      <c r="I103" s="35"/>
      <c r="J103" s="35"/>
      <c r="K103" s="35"/>
      <c r="L103" s="35"/>
      <c r="M103" s="35"/>
      <c r="N103" s="36">
        <v>0</v>
      </c>
      <c r="O103" s="36">
        <v>0</v>
      </c>
      <c r="P103" s="36"/>
      <c r="Q103" s="36"/>
      <c r="R103" s="36"/>
      <c r="S103" s="36"/>
    </row>
    <row r="104" spans="1:19">
      <c r="B104" s="6">
        <v>2016</v>
      </c>
      <c r="C104" s="35"/>
      <c r="D104" s="35"/>
      <c r="E104" s="35"/>
      <c r="F104" s="35"/>
      <c r="G104" s="35"/>
      <c r="H104" s="35"/>
      <c r="I104" s="35"/>
      <c r="J104" s="35"/>
      <c r="K104" s="35"/>
      <c r="L104" s="35"/>
      <c r="M104" s="36"/>
      <c r="N104" s="36">
        <v>0</v>
      </c>
      <c r="O104" s="36">
        <v>0</v>
      </c>
      <c r="P104" s="36"/>
      <c r="Q104" s="36"/>
      <c r="R104" s="36"/>
      <c r="S104" s="36"/>
    </row>
    <row r="105" spans="1:19">
      <c r="B105" s="6">
        <v>2015</v>
      </c>
      <c r="C105" s="35"/>
      <c r="D105" s="35"/>
      <c r="E105" s="35"/>
      <c r="F105" s="35"/>
      <c r="G105" s="35"/>
      <c r="H105" s="35"/>
      <c r="I105" s="35"/>
      <c r="J105" s="35"/>
      <c r="K105" s="35"/>
      <c r="L105" s="36"/>
      <c r="M105" s="36"/>
      <c r="N105" s="36">
        <v>0</v>
      </c>
      <c r="O105" s="36">
        <v>0</v>
      </c>
      <c r="P105" s="36"/>
      <c r="Q105" s="36"/>
      <c r="R105" s="36"/>
      <c r="S105" s="36"/>
    </row>
    <row r="106" spans="1:19">
      <c r="B106" s="6">
        <v>2014</v>
      </c>
      <c r="C106" s="35"/>
      <c r="D106" s="35"/>
      <c r="E106" s="35"/>
      <c r="F106" s="35"/>
      <c r="G106" s="35"/>
      <c r="H106" s="35"/>
      <c r="I106" s="35"/>
      <c r="J106" s="35"/>
      <c r="K106" s="36"/>
      <c r="L106" s="36"/>
      <c r="M106" s="36"/>
      <c r="N106" s="36">
        <v>0</v>
      </c>
      <c r="O106" s="36">
        <v>0</v>
      </c>
      <c r="P106" s="36"/>
      <c r="Q106" s="36"/>
      <c r="R106" s="36"/>
      <c r="S106" s="36"/>
    </row>
    <row r="107" spans="1:19">
      <c r="B107" s="6">
        <v>2013</v>
      </c>
      <c r="C107" s="35"/>
      <c r="D107" s="35"/>
      <c r="E107" s="35"/>
      <c r="F107" s="35"/>
      <c r="G107" s="35"/>
      <c r="H107" s="35"/>
      <c r="I107" s="35"/>
      <c r="J107" s="36"/>
      <c r="K107" s="36"/>
      <c r="L107" s="36"/>
      <c r="M107" s="36"/>
      <c r="N107" s="36">
        <v>0</v>
      </c>
      <c r="O107" s="36">
        <v>0</v>
      </c>
      <c r="P107" s="36"/>
      <c r="Q107" s="36"/>
      <c r="R107" s="36"/>
      <c r="S107" s="36"/>
    </row>
    <row r="108" spans="1:19">
      <c r="B108" s="6">
        <v>2012</v>
      </c>
      <c r="C108" s="35"/>
      <c r="D108" s="35"/>
      <c r="E108" s="35"/>
      <c r="F108" s="35"/>
      <c r="G108" s="35"/>
      <c r="H108" s="35"/>
      <c r="I108" s="36"/>
      <c r="J108" s="36"/>
      <c r="K108" s="36"/>
      <c r="L108" s="36"/>
      <c r="M108" s="36"/>
      <c r="N108" s="36">
        <v>0</v>
      </c>
      <c r="O108" s="36">
        <v>0</v>
      </c>
      <c r="P108" s="36"/>
      <c r="Q108" s="36"/>
      <c r="R108" s="36"/>
      <c r="S108" s="36"/>
    </row>
    <row r="109" spans="1:19">
      <c r="B109" s="6">
        <v>2011</v>
      </c>
      <c r="C109" s="35"/>
      <c r="D109" s="35"/>
      <c r="E109" s="35"/>
      <c r="F109" s="35"/>
      <c r="G109" s="35"/>
      <c r="H109" s="36"/>
      <c r="I109" s="36"/>
      <c r="J109" s="36"/>
      <c r="K109" s="36"/>
      <c r="L109" s="36"/>
      <c r="M109" s="36"/>
      <c r="N109" s="36">
        <v>0</v>
      </c>
      <c r="O109" s="36">
        <v>0</v>
      </c>
      <c r="P109" s="36"/>
      <c r="Q109" s="36"/>
      <c r="R109" s="36"/>
      <c r="S109" s="36"/>
    </row>
    <row r="110" spans="1:19">
      <c r="B110" s="6">
        <v>2010</v>
      </c>
      <c r="C110" s="35"/>
      <c r="D110" s="35"/>
      <c r="E110" s="35"/>
      <c r="F110" s="35"/>
      <c r="G110" s="36"/>
      <c r="H110" s="36"/>
      <c r="I110" s="36"/>
      <c r="J110" s="36"/>
      <c r="K110" s="36"/>
      <c r="L110" s="36"/>
      <c r="M110" s="36"/>
      <c r="N110" s="36">
        <v>0</v>
      </c>
      <c r="O110" s="36">
        <v>0</v>
      </c>
      <c r="P110" s="36"/>
      <c r="Q110" s="36"/>
      <c r="R110" s="36"/>
      <c r="S110" s="36"/>
    </row>
    <row r="111" spans="1:19">
      <c r="B111" s="6">
        <v>2009</v>
      </c>
      <c r="C111" s="35"/>
      <c r="D111" s="35"/>
      <c r="E111" s="35"/>
      <c r="F111" s="36"/>
      <c r="G111" s="36"/>
      <c r="H111" s="36"/>
      <c r="I111" s="36"/>
      <c r="J111" s="36"/>
      <c r="K111" s="36"/>
      <c r="L111" s="36"/>
      <c r="M111" s="36"/>
      <c r="N111" s="36">
        <v>0</v>
      </c>
      <c r="O111" s="36">
        <v>0</v>
      </c>
      <c r="P111" s="36"/>
      <c r="Q111" s="36"/>
      <c r="R111" s="36"/>
      <c r="S111" s="36"/>
    </row>
    <row r="112" spans="1:19">
      <c r="B112" s="6">
        <v>2008</v>
      </c>
      <c r="C112" s="35"/>
      <c r="D112" s="35"/>
      <c r="E112" s="36"/>
      <c r="F112" s="36"/>
      <c r="G112" s="36"/>
      <c r="H112" s="36"/>
      <c r="I112" s="36"/>
      <c r="J112" s="36"/>
      <c r="K112" s="36"/>
      <c r="L112" s="36"/>
      <c r="M112" s="36"/>
      <c r="N112" s="36">
        <v>0</v>
      </c>
      <c r="O112" s="36">
        <v>0</v>
      </c>
      <c r="P112" s="36"/>
      <c r="Q112" s="36"/>
      <c r="R112" s="36"/>
      <c r="S112" s="36"/>
    </row>
    <row r="113" spans="2:19">
      <c r="B113" s="6">
        <v>2007</v>
      </c>
      <c r="C113" s="35"/>
      <c r="D113" s="36">
        <v>121379.36940837564</v>
      </c>
      <c r="E113" s="36">
        <v>5530</v>
      </c>
      <c r="F113" s="36">
        <v>5530</v>
      </c>
      <c r="G113" s="36">
        <v>5530</v>
      </c>
      <c r="H113" s="36">
        <v>5530</v>
      </c>
      <c r="I113" s="36">
        <v>5530</v>
      </c>
      <c r="J113" s="36">
        <v>5530</v>
      </c>
      <c r="K113" s="36">
        <v>5530</v>
      </c>
      <c r="L113" s="36">
        <v>5530</v>
      </c>
      <c r="M113" s="36">
        <v>5530</v>
      </c>
      <c r="N113" s="36">
        <v>5530</v>
      </c>
      <c r="O113" s="36">
        <v>5530</v>
      </c>
      <c r="P113" s="36"/>
      <c r="Q113" s="36"/>
      <c r="R113" s="36"/>
      <c r="S113" s="36"/>
    </row>
    <row r="114" spans="2:19">
      <c r="B114" s="6">
        <v>2006</v>
      </c>
      <c r="C114" s="36">
        <v>12326</v>
      </c>
      <c r="D114" s="36">
        <v>122133.3896301433</v>
      </c>
      <c r="E114" s="36">
        <v>12326</v>
      </c>
      <c r="F114" s="36">
        <v>12326</v>
      </c>
      <c r="G114" s="36">
        <v>12326</v>
      </c>
      <c r="H114" s="36">
        <v>12326</v>
      </c>
      <c r="I114" s="36">
        <v>12326</v>
      </c>
      <c r="J114" s="36">
        <v>12326</v>
      </c>
      <c r="K114" s="36">
        <v>12326</v>
      </c>
      <c r="L114" s="36">
        <v>12326</v>
      </c>
      <c r="M114" s="36">
        <v>12326</v>
      </c>
      <c r="N114" s="36">
        <v>12326</v>
      </c>
      <c r="O114" s="36">
        <v>12326</v>
      </c>
      <c r="P114" s="36"/>
      <c r="Q114" s="36"/>
      <c r="R114" s="36"/>
      <c r="S114" s="36"/>
    </row>
    <row r="115" spans="2:19">
      <c r="B115" s="6">
        <v>2005</v>
      </c>
      <c r="C115" s="36">
        <v>617</v>
      </c>
      <c r="D115" s="36">
        <v>81344.90501924399</v>
      </c>
      <c r="E115" s="36">
        <v>617</v>
      </c>
      <c r="F115" s="36">
        <v>617</v>
      </c>
      <c r="G115" s="36">
        <v>617</v>
      </c>
      <c r="H115" s="36">
        <v>617</v>
      </c>
      <c r="I115" s="36">
        <v>617</v>
      </c>
      <c r="J115" s="36">
        <v>617</v>
      </c>
      <c r="K115" s="36">
        <v>617</v>
      </c>
      <c r="L115" s="36">
        <v>617</v>
      </c>
      <c r="M115" s="36">
        <v>617</v>
      </c>
      <c r="N115" s="36">
        <v>617</v>
      </c>
      <c r="O115" s="36">
        <v>617</v>
      </c>
      <c r="P115" s="36"/>
      <c r="Q115" s="36"/>
      <c r="R115" s="36"/>
      <c r="S115" s="36"/>
    </row>
    <row r="116" spans="2:19">
      <c r="B116" s="6">
        <v>2004</v>
      </c>
      <c r="C116" s="36">
        <v>0</v>
      </c>
      <c r="D116" s="36">
        <v>75791.39267022266</v>
      </c>
      <c r="E116" s="36">
        <v>0</v>
      </c>
      <c r="F116" s="36">
        <v>0</v>
      </c>
      <c r="G116" s="36">
        <v>0</v>
      </c>
      <c r="H116" s="36">
        <v>0</v>
      </c>
      <c r="I116" s="36">
        <v>0</v>
      </c>
      <c r="J116" s="36">
        <v>0</v>
      </c>
      <c r="K116" s="36">
        <v>0</v>
      </c>
      <c r="L116" s="36">
        <v>0</v>
      </c>
      <c r="M116" s="36">
        <v>0</v>
      </c>
      <c r="N116" s="36">
        <v>0</v>
      </c>
      <c r="O116" s="36">
        <v>0</v>
      </c>
      <c r="P116" s="36"/>
      <c r="Q116" s="36"/>
      <c r="R116" s="36"/>
      <c r="S116" s="36"/>
    </row>
    <row r="117" spans="2:19">
      <c r="B117" s="6">
        <v>2003</v>
      </c>
      <c r="C117" s="36">
        <v>0</v>
      </c>
      <c r="D117" s="36">
        <v>143491.03750136573</v>
      </c>
      <c r="E117" s="36">
        <v>0</v>
      </c>
      <c r="F117" s="36">
        <v>0</v>
      </c>
      <c r="G117" s="36">
        <v>0</v>
      </c>
      <c r="H117" s="36">
        <v>0</v>
      </c>
      <c r="I117" s="36">
        <v>0</v>
      </c>
      <c r="J117" s="36">
        <v>0</v>
      </c>
      <c r="K117" s="36">
        <v>0</v>
      </c>
      <c r="L117" s="36">
        <v>0</v>
      </c>
      <c r="M117" s="36">
        <v>0</v>
      </c>
      <c r="N117" s="36">
        <v>0</v>
      </c>
      <c r="O117" s="36">
        <v>0</v>
      </c>
      <c r="P117" s="36"/>
      <c r="Q117" s="36"/>
      <c r="R117" s="36"/>
      <c r="S117" s="36"/>
    </row>
    <row r="118" spans="2:19">
      <c r="B118" s="6">
        <v>2002</v>
      </c>
      <c r="C118" s="36">
        <v>17327</v>
      </c>
      <c r="D118" s="36">
        <v>39253.896865459617</v>
      </c>
      <c r="E118" s="36">
        <v>17327</v>
      </c>
      <c r="F118" s="36">
        <v>17327</v>
      </c>
      <c r="G118" s="36">
        <v>17327</v>
      </c>
      <c r="H118" s="36">
        <v>17327</v>
      </c>
      <c r="I118" s="36">
        <v>17327</v>
      </c>
      <c r="J118" s="36">
        <v>17327</v>
      </c>
      <c r="K118" s="36">
        <v>17327</v>
      </c>
      <c r="L118" s="36">
        <v>17327</v>
      </c>
      <c r="M118" s="36">
        <v>17327</v>
      </c>
      <c r="N118" s="36">
        <v>17327</v>
      </c>
      <c r="O118" s="36">
        <v>17327</v>
      </c>
      <c r="P118" s="36"/>
      <c r="Q118" s="36"/>
      <c r="R118" s="36"/>
      <c r="S118" s="36"/>
    </row>
    <row r="119" spans="2:19">
      <c r="B119" s="6">
        <v>2001</v>
      </c>
      <c r="C119" s="36">
        <v>0</v>
      </c>
      <c r="D119" s="36">
        <v>77377.0312967481</v>
      </c>
      <c r="E119" s="36">
        <v>0</v>
      </c>
      <c r="F119" s="36">
        <v>0</v>
      </c>
      <c r="G119" s="36">
        <v>0</v>
      </c>
      <c r="H119" s="36">
        <v>0</v>
      </c>
      <c r="I119" s="36">
        <v>0</v>
      </c>
      <c r="J119" s="36">
        <v>0</v>
      </c>
      <c r="K119" s="36">
        <v>0</v>
      </c>
      <c r="L119" s="36">
        <v>0</v>
      </c>
      <c r="M119" s="36">
        <v>0</v>
      </c>
      <c r="N119" s="36">
        <v>0</v>
      </c>
      <c r="O119" s="36">
        <v>0</v>
      </c>
      <c r="P119" s="36"/>
      <c r="Q119" s="36"/>
      <c r="R119" s="36"/>
      <c r="S119" s="36"/>
    </row>
    <row r="120" spans="2:19">
      <c r="B120" s="6">
        <v>2000</v>
      </c>
      <c r="C120" s="36">
        <v>0</v>
      </c>
      <c r="D120" s="36">
        <v>258885.01416127582</v>
      </c>
      <c r="E120" s="36">
        <v>0</v>
      </c>
      <c r="F120" s="36">
        <v>0</v>
      </c>
      <c r="G120" s="36">
        <v>0</v>
      </c>
      <c r="H120" s="36">
        <v>0</v>
      </c>
      <c r="I120" s="36">
        <v>0</v>
      </c>
      <c r="J120" s="36">
        <v>0</v>
      </c>
      <c r="K120" s="36">
        <v>0</v>
      </c>
      <c r="L120" s="36">
        <v>0</v>
      </c>
      <c r="M120" s="36">
        <v>0</v>
      </c>
      <c r="N120" s="36">
        <v>0</v>
      </c>
      <c r="O120" s="36">
        <v>0</v>
      </c>
      <c r="P120" s="36"/>
      <c r="Q120" s="36"/>
      <c r="R120" s="36"/>
      <c r="S120" s="36"/>
    </row>
    <row r="121" spans="2:19">
      <c r="B121" s="6">
        <v>1999</v>
      </c>
      <c r="C121" s="36">
        <v>0</v>
      </c>
      <c r="D121" s="36">
        <v>357026.48991863913</v>
      </c>
      <c r="E121" s="36">
        <v>0</v>
      </c>
      <c r="F121" s="36">
        <v>0</v>
      </c>
      <c r="G121" s="36">
        <v>0</v>
      </c>
      <c r="H121" s="36">
        <v>0</v>
      </c>
      <c r="I121" s="36">
        <v>0</v>
      </c>
      <c r="J121" s="36">
        <v>0</v>
      </c>
      <c r="K121" s="36">
        <v>0</v>
      </c>
      <c r="L121" s="36">
        <v>0</v>
      </c>
      <c r="M121" s="36">
        <v>0</v>
      </c>
      <c r="N121" s="36">
        <v>0</v>
      </c>
      <c r="O121" s="36">
        <v>0</v>
      </c>
      <c r="P121" s="36"/>
      <c r="Q121" s="36"/>
      <c r="R121" s="36"/>
      <c r="S121" s="36"/>
    </row>
    <row r="122" spans="2:19">
      <c r="B122" s="6">
        <v>1998</v>
      </c>
      <c r="C122" s="36">
        <v>18210</v>
      </c>
      <c r="D122" s="36">
        <v>1345637.4920897901</v>
      </c>
      <c r="E122" s="36">
        <v>18210</v>
      </c>
      <c r="F122" s="36">
        <v>18210</v>
      </c>
      <c r="G122" s="36">
        <v>18210</v>
      </c>
      <c r="H122" s="36">
        <v>18210</v>
      </c>
      <c r="I122" s="36">
        <v>18210</v>
      </c>
      <c r="J122" s="36">
        <v>18210</v>
      </c>
      <c r="K122" s="36">
        <v>18210</v>
      </c>
      <c r="L122" s="36">
        <v>18210</v>
      </c>
      <c r="M122" s="36">
        <v>18210</v>
      </c>
      <c r="N122" s="36">
        <v>18210</v>
      </c>
      <c r="O122" s="36">
        <v>18210</v>
      </c>
      <c r="P122" s="36"/>
      <c r="Q122" s="36"/>
      <c r="R122" s="36"/>
      <c r="S122" s="36"/>
    </row>
    <row r="123" spans="2:19">
      <c r="B123" s="6">
        <v>1997</v>
      </c>
      <c r="C123" s="36">
        <v>0</v>
      </c>
      <c r="D123" s="36">
        <v>203530.69766343673</v>
      </c>
      <c r="E123" s="36">
        <v>0</v>
      </c>
      <c r="F123" s="36">
        <v>0</v>
      </c>
      <c r="G123" s="36">
        <v>0</v>
      </c>
      <c r="H123" s="36">
        <v>0</v>
      </c>
      <c r="I123" s="36">
        <v>0</v>
      </c>
      <c r="J123" s="36">
        <v>0</v>
      </c>
      <c r="K123" s="36">
        <v>0</v>
      </c>
      <c r="L123" s="36">
        <v>0</v>
      </c>
      <c r="M123" s="36">
        <v>0</v>
      </c>
      <c r="N123" s="36">
        <v>0</v>
      </c>
      <c r="O123" s="36">
        <v>0</v>
      </c>
      <c r="P123" s="36"/>
      <c r="Q123" s="36"/>
      <c r="R123" s="36"/>
      <c r="S123" s="36"/>
    </row>
    <row r="124" spans="2:19">
      <c r="B124" s="6">
        <v>1996</v>
      </c>
      <c r="C124" s="36">
        <v>0</v>
      </c>
      <c r="D124" s="36">
        <v>122607.51039043452</v>
      </c>
      <c r="E124" s="36">
        <v>0</v>
      </c>
      <c r="F124" s="36">
        <v>0</v>
      </c>
      <c r="G124" s="36">
        <v>0</v>
      </c>
      <c r="H124" s="36">
        <v>0</v>
      </c>
      <c r="I124" s="36">
        <v>0</v>
      </c>
      <c r="J124" s="36">
        <v>0</v>
      </c>
      <c r="K124" s="36">
        <v>0</v>
      </c>
      <c r="L124" s="36">
        <v>0</v>
      </c>
      <c r="M124" s="36">
        <v>0</v>
      </c>
      <c r="N124" s="36">
        <v>0</v>
      </c>
      <c r="O124" s="36">
        <v>0</v>
      </c>
      <c r="P124" s="36"/>
      <c r="Q124" s="36"/>
      <c r="R124" s="36"/>
      <c r="S124" s="36"/>
    </row>
    <row r="125" spans="2:19">
      <c r="B125" s="6">
        <v>1995</v>
      </c>
      <c r="C125" s="36">
        <v>0</v>
      </c>
      <c r="D125" s="36">
        <v>593665.22318630212</v>
      </c>
      <c r="E125" s="36">
        <v>0</v>
      </c>
      <c r="F125" s="36">
        <v>0</v>
      </c>
      <c r="G125" s="36">
        <v>0</v>
      </c>
      <c r="H125" s="36">
        <v>0</v>
      </c>
      <c r="I125" s="36">
        <v>0</v>
      </c>
      <c r="J125" s="36">
        <v>0</v>
      </c>
      <c r="K125" s="36">
        <v>0</v>
      </c>
      <c r="L125" s="36">
        <v>0</v>
      </c>
      <c r="M125" s="36">
        <v>0</v>
      </c>
      <c r="N125" s="36">
        <v>0</v>
      </c>
      <c r="O125" s="36">
        <v>0</v>
      </c>
      <c r="P125" s="36"/>
      <c r="Q125" s="36"/>
      <c r="R125" s="36"/>
      <c r="S125" s="36"/>
    </row>
    <row r="126" spans="2:19">
      <c r="B126" s="6">
        <v>1994</v>
      </c>
      <c r="C126" s="36">
        <v>0</v>
      </c>
      <c r="D126" s="36">
        <v>336193.51843402343</v>
      </c>
      <c r="E126" s="36">
        <v>0</v>
      </c>
      <c r="F126" s="36">
        <v>0</v>
      </c>
      <c r="G126" s="36">
        <v>0</v>
      </c>
      <c r="H126" s="36">
        <v>0</v>
      </c>
      <c r="I126" s="36">
        <v>0</v>
      </c>
      <c r="J126" s="36">
        <v>0</v>
      </c>
      <c r="K126" s="36">
        <v>0</v>
      </c>
      <c r="L126" s="36">
        <v>0</v>
      </c>
      <c r="M126" s="36">
        <v>0</v>
      </c>
      <c r="N126" s="36">
        <v>0</v>
      </c>
      <c r="O126" s="36">
        <v>0</v>
      </c>
      <c r="P126" s="36"/>
      <c r="Q126" s="36"/>
      <c r="R126" s="36"/>
      <c r="S126" s="36"/>
    </row>
    <row r="127" spans="2:19">
      <c r="B127" s="6">
        <v>1993</v>
      </c>
      <c r="C127" s="36">
        <v>0</v>
      </c>
      <c r="D127" s="36">
        <v>1198758.2456102259</v>
      </c>
      <c r="E127" s="36">
        <v>0</v>
      </c>
      <c r="F127" s="36">
        <v>0</v>
      </c>
      <c r="G127" s="36">
        <v>0</v>
      </c>
      <c r="H127" s="36">
        <v>0</v>
      </c>
      <c r="I127" s="36">
        <v>0</v>
      </c>
      <c r="J127" s="36">
        <v>0</v>
      </c>
      <c r="K127" s="36">
        <v>0</v>
      </c>
      <c r="L127" s="36">
        <v>0</v>
      </c>
      <c r="M127" s="36">
        <v>0</v>
      </c>
      <c r="N127" s="36">
        <v>0</v>
      </c>
      <c r="O127" s="36">
        <v>0</v>
      </c>
      <c r="P127" s="36"/>
      <c r="Q127" s="36"/>
      <c r="R127" s="36"/>
      <c r="S127" s="36"/>
    </row>
    <row r="128" spans="2:19">
      <c r="B128" s="6">
        <v>1992</v>
      </c>
      <c r="C128" s="36">
        <v>0</v>
      </c>
      <c r="D128" s="36">
        <v>7421.6149931819773</v>
      </c>
      <c r="E128" s="36">
        <v>0</v>
      </c>
      <c r="F128" s="36">
        <v>0</v>
      </c>
      <c r="G128" s="36">
        <v>0</v>
      </c>
      <c r="H128" s="36">
        <v>0</v>
      </c>
      <c r="I128" s="36">
        <v>0</v>
      </c>
      <c r="J128" s="36">
        <v>0</v>
      </c>
      <c r="K128" s="36">
        <v>0</v>
      </c>
      <c r="L128" s="36">
        <v>0</v>
      </c>
      <c r="M128" s="36">
        <v>0</v>
      </c>
      <c r="N128" s="36">
        <v>0</v>
      </c>
      <c r="O128" s="36">
        <v>0</v>
      </c>
      <c r="P128" s="36"/>
      <c r="Q128" s="36"/>
      <c r="R128" s="36"/>
      <c r="S128" s="36"/>
    </row>
    <row r="129" spans="2:19">
      <c r="B129" s="6">
        <v>1991</v>
      </c>
      <c r="C129" s="36">
        <v>0</v>
      </c>
      <c r="D129" s="36">
        <v>67546.084074805854</v>
      </c>
      <c r="E129" s="36">
        <v>0</v>
      </c>
      <c r="F129" s="36">
        <v>0</v>
      </c>
      <c r="G129" s="36">
        <v>0</v>
      </c>
      <c r="H129" s="36">
        <v>0</v>
      </c>
      <c r="I129" s="36">
        <v>0</v>
      </c>
      <c r="J129" s="36">
        <v>0</v>
      </c>
      <c r="K129" s="36">
        <v>0</v>
      </c>
      <c r="L129" s="36">
        <v>0</v>
      </c>
      <c r="M129" s="36">
        <v>0</v>
      </c>
      <c r="N129" s="36">
        <v>0</v>
      </c>
      <c r="O129" s="36">
        <v>0</v>
      </c>
      <c r="P129" s="36"/>
      <c r="Q129" s="36"/>
      <c r="R129" s="36"/>
      <c r="S129" s="36"/>
    </row>
    <row r="130" spans="2:19">
      <c r="B130" s="6">
        <v>1990</v>
      </c>
      <c r="C130" s="36">
        <v>0</v>
      </c>
      <c r="D130" s="36">
        <v>219480.5242966394</v>
      </c>
      <c r="E130" s="36">
        <v>0</v>
      </c>
      <c r="F130" s="36">
        <v>0</v>
      </c>
      <c r="G130" s="36">
        <v>0</v>
      </c>
      <c r="H130" s="36">
        <v>0</v>
      </c>
      <c r="I130" s="36">
        <v>0</v>
      </c>
      <c r="J130" s="36">
        <v>0</v>
      </c>
      <c r="K130" s="36">
        <v>0</v>
      </c>
      <c r="L130" s="36">
        <v>0</v>
      </c>
      <c r="M130" s="36">
        <v>0</v>
      </c>
      <c r="N130" s="36">
        <v>0</v>
      </c>
      <c r="O130" s="36">
        <v>0</v>
      </c>
      <c r="P130" s="36"/>
      <c r="Q130" s="36"/>
      <c r="R130" s="36"/>
      <c r="S130" s="36"/>
    </row>
    <row r="131" spans="2:19">
      <c r="B131" s="6">
        <v>1989</v>
      </c>
      <c r="C131" s="36">
        <v>0</v>
      </c>
      <c r="D131" s="36">
        <v>180291.58220408525</v>
      </c>
      <c r="E131" s="36">
        <v>0</v>
      </c>
      <c r="F131" s="36">
        <v>0</v>
      </c>
      <c r="G131" s="36">
        <v>0</v>
      </c>
      <c r="H131" s="36">
        <v>0</v>
      </c>
      <c r="I131" s="36">
        <v>0</v>
      </c>
      <c r="J131" s="36">
        <v>0</v>
      </c>
      <c r="K131" s="36">
        <v>0</v>
      </c>
      <c r="L131" s="36">
        <v>0</v>
      </c>
      <c r="M131" s="36">
        <v>0</v>
      </c>
      <c r="N131" s="36">
        <v>0</v>
      </c>
      <c r="O131" s="36">
        <v>0</v>
      </c>
      <c r="P131" s="36"/>
      <c r="Q131" s="36"/>
      <c r="R131" s="36"/>
      <c r="S131" s="36"/>
    </row>
    <row r="132" spans="2:19">
      <c r="B132" s="6">
        <v>1988</v>
      </c>
      <c r="C132" s="36">
        <v>0</v>
      </c>
      <c r="D132" s="36">
        <v>400582.15464823501</v>
      </c>
      <c r="E132" s="36">
        <v>0</v>
      </c>
      <c r="F132" s="36">
        <v>0</v>
      </c>
      <c r="G132" s="36">
        <v>0</v>
      </c>
      <c r="H132" s="36">
        <v>0</v>
      </c>
      <c r="I132" s="36">
        <v>0</v>
      </c>
      <c r="J132" s="36">
        <v>0</v>
      </c>
      <c r="K132" s="36">
        <v>0</v>
      </c>
      <c r="L132" s="36">
        <v>0</v>
      </c>
      <c r="M132" s="36">
        <v>0</v>
      </c>
      <c r="N132" s="36">
        <v>0</v>
      </c>
      <c r="O132" s="36">
        <v>0</v>
      </c>
      <c r="P132" s="36"/>
      <c r="Q132" s="36"/>
      <c r="R132" s="36"/>
      <c r="S132" s="36"/>
    </row>
    <row r="133" spans="2:19">
      <c r="B133" s="6">
        <v>1987</v>
      </c>
      <c r="C133" s="36">
        <v>0</v>
      </c>
      <c r="D133" s="36">
        <v>46256.57232640696</v>
      </c>
      <c r="E133" s="36">
        <v>0</v>
      </c>
      <c r="F133" s="36">
        <v>0</v>
      </c>
      <c r="G133" s="36">
        <v>0</v>
      </c>
      <c r="H133" s="36">
        <v>0</v>
      </c>
      <c r="I133" s="36">
        <v>0</v>
      </c>
      <c r="J133" s="36">
        <v>0</v>
      </c>
      <c r="K133" s="36">
        <v>0</v>
      </c>
      <c r="L133" s="36">
        <v>0</v>
      </c>
      <c r="M133" s="36">
        <v>0</v>
      </c>
      <c r="N133" s="36">
        <v>0</v>
      </c>
      <c r="O133" s="36">
        <v>0</v>
      </c>
      <c r="P133" s="36"/>
      <c r="Q133" s="36"/>
      <c r="R133" s="36"/>
      <c r="S133" s="36"/>
    </row>
    <row r="134" spans="2:19">
      <c r="B134" s="6">
        <v>1986</v>
      </c>
      <c r="C134" s="36">
        <v>10577</v>
      </c>
      <c r="D134" s="36">
        <v>107336.78320077556</v>
      </c>
      <c r="E134" s="36">
        <v>10577</v>
      </c>
      <c r="F134" s="36">
        <v>10577</v>
      </c>
      <c r="G134" s="36">
        <v>10577</v>
      </c>
      <c r="H134" s="36">
        <v>10577</v>
      </c>
      <c r="I134" s="36">
        <v>10577</v>
      </c>
      <c r="J134" s="36">
        <v>10577</v>
      </c>
      <c r="K134" s="36">
        <v>10577</v>
      </c>
      <c r="L134" s="36">
        <v>10577</v>
      </c>
      <c r="M134" s="36">
        <v>10577</v>
      </c>
      <c r="N134" s="36">
        <v>10577</v>
      </c>
      <c r="O134" s="36">
        <v>10577</v>
      </c>
      <c r="P134" s="36"/>
      <c r="Q134" s="36"/>
      <c r="R134" s="36"/>
      <c r="S134" s="36"/>
    </row>
    <row r="135" spans="2:19">
      <c r="B135" s="6">
        <v>1985</v>
      </c>
      <c r="C135" s="36">
        <v>0</v>
      </c>
      <c r="D135" s="36">
        <v>68592.240145351388</v>
      </c>
      <c r="E135" s="36">
        <v>0</v>
      </c>
      <c r="F135" s="36">
        <v>0</v>
      </c>
      <c r="G135" s="36">
        <v>0</v>
      </c>
      <c r="H135" s="36">
        <v>0</v>
      </c>
      <c r="I135" s="36">
        <v>0</v>
      </c>
      <c r="J135" s="36">
        <v>0</v>
      </c>
      <c r="K135" s="36">
        <v>0</v>
      </c>
      <c r="L135" s="36">
        <v>0</v>
      </c>
      <c r="M135" s="36">
        <v>0</v>
      </c>
      <c r="N135" s="36">
        <v>0</v>
      </c>
      <c r="O135" s="36">
        <v>0</v>
      </c>
      <c r="P135" s="36"/>
      <c r="Q135" s="36"/>
      <c r="R135" s="36"/>
      <c r="S135" s="36"/>
    </row>
    <row r="136" spans="2:19">
      <c r="B136" s="6">
        <v>1984</v>
      </c>
      <c r="C136" s="36">
        <v>0</v>
      </c>
      <c r="D136" s="36">
        <v>36494.874254376773</v>
      </c>
      <c r="E136" s="36">
        <v>0</v>
      </c>
      <c r="F136" s="36">
        <v>0</v>
      </c>
      <c r="G136" s="36">
        <v>0</v>
      </c>
      <c r="H136" s="36">
        <v>0</v>
      </c>
      <c r="I136" s="36">
        <v>0</v>
      </c>
      <c r="J136" s="36">
        <v>0</v>
      </c>
      <c r="K136" s="36">
        <v>0</v>
      </c>
      <c r="L136" s="36">
        <v>0</v>
      </c>
      <c r="M136" s="36">
        <v>0</v>
      </c>
      <c r="N136" s="36">
        <v>0</v>
      </c>
      <c r="O136" s="36">
        <v>0</v>
      </c>
      <c r="P136" s="36"/>
      <c r="Q136" s="36"/>
      <c r="R136" s="36"/>
      <c r="S136" s="36"/>
    </row>
    <row r="137" spans="2:19">
      <c r="B137" s="6">
        <v>1983</v>
      </c>
      <c r="C137" s="36">
        <v>0</v>
      </c>
      <c r="D137" s="36">
        <v>333930.83907788061</v>
      </c>
      <c r="E137" s="36">
        <v>0</v>
      </c>
      <c r="F137" s="36">
        <v>0</v>
      </c>
      <c r="G137" s="36">
        <v>0</v>
      </c>
      <c r="H137" s="36">
        <v>0</v>
      </c>
      <c r="I137" s="36">
        <v>0</v>
      </c>
      <c r="J137" s="36">
        <v>0</v>
      </c>
      <c r="K137" s="36">
        <v>0</v>
      </c>
      <c r="L137" s="36">
        <v>0</v>
      </c>
      <c r="M137" s="36">
        <v>0</v>
      </c>
      <c r="N137" s="36">
        <v>0</v>
      </c>
      <c r="O137" s="36">
        <v>0</v>
      </c>
      <c r="P137" s="36"/>
      <c r="Q137" s="36"/>
      <c r="R137" s="36"/>
      <c r="S137" s="36"/>
    </row>
    <row r="138" spans="2:19">
      <c r="B138" s="6">
        <v>1982</v>
      </c>
      <c r="C138" s="36">
        <v>0</v>
      </c>
      <c r="D138" s="36">
        <v>63664.412050035404</v>
      </c>
      <c r="E138" s="36">
        <v>0</v>
      </c>
      <c r="F138" s="36">
        <v>0</v>
      </c>
      <c r="G138" s="36">
        <v>0</v>
      </c>
      <c r="H138" s="36">
        <v>0</v>
      </c>
      <c r="I138" s="36">
        <v>0</v>
      </c>
      <c r="J138" s="36">
        <v>0</v>
      </c>
      <c r="K138" s="36">
        <v>0</v>
      </c>
      <c r="L138" s="36">
        <v>0</v>
      </c>
      <c r="M138" s="36">
        <v>0</v>
      </c>
      <c r="N138" s="36">
        <v>0</v>
      </c>
      <c r="O138" s="36">
        <v>0</v>
      </c>
      <c r="P138" s="36"/>
      <c r="Q138" s="36"/>
      <c r="R138" s="36"/>
      <c r="S138" s="36"/>
    </row>
    <row r="139" spans="2:19">
      <c r="B139" s="6">
        <v>1981</v>
      </c>
      <c r="C139" s="36">
        <v>0</v>
      </c>
      <c r="D139" s="36">
        <v>383237.02406626329</v>
      </c>
      <c r="E139" s="36">
        <v>0</v>
      </c>
      <c r="F139" s="36">
        <v>0</v>
      </c>
      <c r="G139" s="36">
        <v>0</v>
      </c>
      <c r="H139" s="36">
        <v>0</v>
      </c>
      <c r="I139" s="36">
        <v>0</v>
      </c>
      <c r="J139" s="36">
        <v>0</v>
      </c>
      <c r="K139" s="36">
        <v>0</v>
      </c>
      <c r="L139" s="36">
        <v>0</v>
      </c>
      <c r="M139" s="36">
        <v>0</v>
      </c>
      <c r="N139" s="36">
        <v>0</v>
      </c>
      <c r="O139" s="36">
        <v>0</v>
      </c>
      <c r="P139" s="36"/>
      <c r="Q139" s="36"/>
      <c r="R139" s="36"/>
      <c r="S139" s="36"/>
    </row>
    <row r="140" spans="2:19">
      <c r="B140" s="6">
        <v>1980</v>
      </c>
      <c r="C140" s="36">
        <v>0</v>
      </c>
      <c r="D140" s="36">
        <v>240277.45079825606</v>
      </c>
      <c r="E140" s="36">
        <v>0</v>
      </c>
      <c r="F140" s="36">
        <v>0</v>
      </c>
      <c r="G140" s="36">
        <v>0</v>
      </c>
      <c r="H140" s="36">
        <v>0</v>
      </c>
      <c r="I140" s="36">
        <v>0</v>
      </c>
      <c r="J140" s="36">
        <v>0</v>
      </c>
      <c r="K140" s="36">
        <v>0</v>
      </c>
      <c r="L140" s="36">
        <v>0</v>
      </c>
      <c r="M140" s="36">
        <v>0</v>
      </c>
      <c r="N140" s="36">
        <v>0</v>
      </c>
      <c r="O140" s="36">
        <v>0</v>
      </c>
      <c r="P140" s="36"/>
      <c r="Q140" s="36"/>
      <c r="R140" s="36"/>
      <c r="S140" s="36"/>
    </row>
    <row r="141" spans="2:19">
      <c r="B141" s="6">
        <v>1979</v>
      </c>
      <c r="C141" s="36">
        <v>0</v>
      </c>
      <c r="D141" s="36">
        <v>84336.587894181401</v>
      </c>
      <c r="E141" s="36">
        <v>0</v>
      </c>
      <c r="F141" s="36">
        <v>0</v>
      </c>
      <c r="G141" s="36">
        <v>0</v>
      </c>
      <c r="H141" s="36">
        <v>0</v>
      </c>
      <c r="I141" s="36">
        <v>0</v>
      </c>
      <c r="J141" s="36">
        <v>0</v>
      </c>
      <c r="K141" s="36">
        <v>0</v>
      </c>
      <c r="L141" s="36">
        <v>0</v>
      </c>
      <c r="M141" s="36">
        <v>0</v>
      </c>
      <c r="N141" s="36">
        <v>0</v>
      </c>
      <c r="O141" s="36">
        <v>0</v>
      </c>
      <c r="P141" s="36"/>
      <c r="Q141" s="36"/>
      <c r="R141" s="36"/>
      <c r="S141" s="36"/>
    </row>
    <row r="142" spans="2:19">
      <c r="B142" s="6">
        <v>1978</v>
      </c>
      <c r="C142" s="36">
        <v>0</v>
      </c>
      <c r="D142" s="36">
        <v>42742.332952940647</v>
      </c>
      <c r="E142" s="36">
        <v>0</v>
      </c>
      <c r="F142" s="36">
        <v>0</v>
      </c>
      <c r="G142" s="36">
        <v>0</v>
      </c>
      <c r="H142" s="36">
        <v>0</v>
      </c>
      <c r="I142" s="36">
        <v>0</v>
      </c>
      <c r="J142" s="36">
        <v>0</v>
      </c>
      <c r="K142" s="36">
        <v>0</v>
      </c>
      <c r="L142" s="36">
        <v>0</v>
      </c>
      <c r="M142" s="36">
        <v>0</v>
      </c>
      <c r="N142" s="36">
        <v>0</v>
      </c>
      <c r="O142" s="36">
        <v>0</v>
      </c>
      <c r="P142" s="36"/>
      <c r="Q142" s="36"/>
      <c r="R142" s="36"/>
      <c r="S142" s="36"/>
    </row>
    <row r="143" spans="2:19">
      <c r="B143" s="6">
        <v>1977</v>
      </c>
      <c r="C143" s="36">
        <v>0</v>
      </c>
      <c r="D143" s="36">
        <v>162657.33556966708</v>
      </c>
      <c r="E143" s="36">
        <v>0</v>
      </c>
      <c r="F143" s="36">
        <v>0</v>
      </c>
      <c r="G143" s="36">
        <v>0</v>
      </c>
      <c r="H143" s="36">
        <v>0</v>
      </c>
      <c r="I143" s="36">
        <v>0</v>
      </c>
      <c r="J143" s="36">
        <v>0</v>
      </c>
      <c r="K143" s="36">
        <v>0</v>
      </c>
      <c r="L143" s="36">
        <v>0</v>
      </c>
      <c r="M143" s="36">
        <v>0</v>
      </c>
      <c r="N143" s="36">
        <v>0</v>
      </c>
      <c r="O143" s="36">
        <v>0</v>
      </c>
      <c r="P143" s="36"/>
      <c r="Q143" s="36"/>
      <c r="R143" s="36"/>
      <c r="S143" s="36"/>
    </row>
    <row r="144" spans="2:19">
      <c r="B144" s="6">
        <v>1976</v>
      </c>
      <c r="C144" s="36">
        <v>0</v>
      </c>
      <c r="D144" s="36">
        <v>54900.67155021058</v>
      </c>
      <c r="E144" s="36">
        <v>0</v>
      </c>
      <c r="F144" s="36">
        <v>0</v>
      </c>
      <c r="G144" s="36">
        <v>0</v>
      </c>
      <c r="H144" s="36">
        <v>0</v>
      </c>
      <c r="I144" s="36">
        <v>0</v>
      </c>
      <c r="J144" s="36">
        <v>0</v>
      </c>
      <c r="K144" s="36">
        <v>0</v>
      </c>
      <c r="L144" s="36">
        <v>0</v>
      </c>
      <c r="M144" s="36">
        <v>0</v>
      </c>
      <c r="N144" s="36">
        <v>0</v>
      </c>
      <c r="O144" s="36">
        <v>0</v>
      </c>
      <c r="P144" s="36"/>
      <c r="Q144" s="36"/>
      <c r="R144" s="36"/>
      <c r="S144" s="36"/>
    </row>
    <row r="145" spans="2:19">
      <c r="B145" s="6">
        <v>1975</v>
      </c>
      <c r="C145" s="36">
        <v>0</v>
      </c>
      <c r="D145" s="36">
        <v>90769.033451251162</v>
      </c>
      <c r="E145" s="36">
        <v>0</v>
      </c>
      <c r="F145" s="36">
        <v>0</v>
      </c>
      <c r="G145" s="36">
        <v>0</v>
      </c>
      <c r="H145" s="36">
        <v>0</v>
      </c>
      <c r="I145" s="36">
        <v>0</v>
      </c>
      <c r="J145" s="36">
        <v>0</v>
      </c>
      <c r="K145" s="36">
        <v>0</v>
      </c>
      <c r="L145" s="36">
        <v>0</v>
      </c>
      <c r="M145" s="36">
        <v>0</v>
      </c>
      <c r="N145" s="36">
        <v>0</v>
      </c>
      <c r="O145" s="36">
        <v>0</v>
      </c>
      <c r="P145" s="36"/>
      <c r="Q145" s="36"/>
      <c r="R145" s="36"/>
      <c r="S145" s="36"/>
    </row>
    <row r="146" spans="2:19">
      <c r="B146" s="6">
        <v>1974</v>
      </c>
      <c r="C146" s="36">
        <v>0</v>
      </c>
      <c r="D146" s="36">
        <v>133583.42230764678</v>
      </c>
      <c r="E146" s="36">
        <v>0</v>
      </c>
      <c r="F146" s="36">
        <v>0</v>
      </c>
      <c r="G146" s="36">
        <v>0</v>
      </c>
      <c r="H146" s="36">
        <v>0</v>
      </c>
      <c r="I146" s="36">
        <v>0</v>
      </c>
      <c r="J146" s="36">
        <v>0</v>
      </c>
      <c r="K146" s="36">
        <v>0</v>
      </c>
      <c r="L146" s="36">
        <v>0</v>
      </c>
      <c r="M146" s="36">
        <v>0</v>
      </c>
      <c r="N146" s="36">
        <v>0</v>
      </c>
      <c r="O146" s="36">
        <v>0</v>
      </c>
      <c r="P146" s="36"/>
      <c r="Q146" s="36"/>
      <c r="R146" s="36"/>
      <c r="S146" s="36"/>
    </row>
    <row r="147" spans="2:19">
      <c r="B147" s="6">
        <v>1973</v>
      </c>
      <c r="C147" s="36">
        <v>0</v>
      </c>
      <c r="D147" s="36">
        <v>68853.159224705232</v>
      </c>
      <c r="E147" s="36">
        <v>0</v>
      </c>
      <c r="F147" s="36">
        <v>0</v>
      </c>
      <c r="G147" s="36">
        <v>0</v>
      </c>
      <c r="H147" s="36">
        <v>0</v>
      </c>
      <c r="I147" s="36">
        <v>0</v>
      </c>
      <c r="J147" s="36">
        <v>0</v>
      </c>
      <c r="K147" s="36">
        <v>0</v>
      </c>
      <c r="L147" s="36">
        <v>0</v>
      </c>
      <c r="M147" s="36">
        <v>0</v>
      </c>
      <c r="N147" s="36">
        <v>0</v>
      </c>
      <c r="O147" s="36">
        <v>0</v>
      </c>
      <c r="P147" s="36"/>
      <c r="Q147" s="36"/>
      <c r="R147" s="36"/>
      <c r="S147" s="36"/>
    </row>
    <row r="148" spans="2:19">
      <c r="B148" s="6">
        <v>1972</v>
      </c>
      <c r="C148" s="36">
        <v>0</v>
      </c>
      <c r="D148" s="36">
        <v>113390.50644346274</v>
      </c>
      <c r="E148" s="36">
        <v>0</v>
      </c>
      <c r="F148" s="36">
        <v>0</v>
      </c>
      <c r="G148" s="36">
        <v>0</v>
      </c>
      <c r="H148" s="36">
        <v>0</v>
      </c>
      <c r="I148" s="36">
        <v>0</v>
      </c>
      <c r="J148" s="36">
        <v>0</v>
      </c>
      <c r="K148" s="36">
        <v>0</v>
      </c>
      <c r="L148" s="36">
        <v>0</v>
      </c>
      <c r="M148" s="36">
        <v>0</v>
      </c>
      <c r="N148" s="36">
        <v>0</v>
      </c>
      <c r="O148" s="36">
        <v>0</v>
      </c>
      <c r="P148" s="36"/>
      <c r="Q148" s="36"/>
      <c r="R148" s="36"/>
      <c r="S148" s="36"/>
    </row>
    <row r="149" spans="2:19">
      <c r="B149" s="6">
        <v>1971</v>
      </c>
      <c r="C149" s="36">
        <v>0</v>
      </c>
      <c r="D149" s="36">
        <v>49160.404116865837</v>
      </c>
      <c r="E149" s="36">
        <v>0</v>
      </c>
      <c r="F149" s="36">
        <v>0</v>
      </c>
      <c r="G149" s="36">
        <v>0</v>
      </c>
      <c r="H149" s="36">
        <v>0</v>
      </c>
      <c r="I149" s="36">
        <v>0</v>
      </c>
      <c r="J149" s="36">
        <v>0</v>
      </c>
      <c r="K149" s="36">
        <v>0</v>
      </c>
      <c r="L149" s="36">
        <v>0</v>
      </c>
      <c r="M149" s="36">
        <v>0</v>
      </c>
      <c r="N149" s="36">
        <v>0</v>
      </c>
      <c r="O149" s="36">
        <v>0</v>
      </c>
      <c r="P149" s="36"/>
      <c r="Q149" s="36"/>
      <c r="R149" s="36"/>
      <c r="S149" s="36"/>
    </row>
    <row r="150" spans="2:19">
      <c r="B150" s="6">
        <v>1970</v>
      </c>
      <c r="C150" s="36">
        <v>0</v>
      </c>
      <c r="D150" s="36">
        <v>58543.735461289943</v>
      </c>
      <c r="E150" s="36">
        <v>0</v>
      </c>
      <c r="F150" s="36">
        <v>0</v>
      </c>
      <c r="G150" s="36">
        <v>0</v>
      </c>
      <c r="H150" s="36">
        <v>0</v>
      </c>
      <c r="I150" s="36">
        <v>0</v>
      </c>
      <c r="J150" s="36">
        <v>0</v>
      </c>
      <c r="K150" s="36">
        <v>0</v>
      </c>
      <c r="L150" s="36">
        <v>0</v>
      </c>
      <c r="M150" s="36">
        <v>0</v>
      </c>
      <c r="N150" s="36">
        <v>0</v>
      </c>
      <c r="O150" s="36">
        <v>0</v>
      </c>
      <c r="P150" s="36"/>
      <c r="Q150" s="36"/>
      <c r="R150" s="36"/>
      <c r="S150" s="36"/>
    </row>
    <row r="151" spans="2:19">
      <c r="B151" s="6">
        <v>1969</v>
      </c>
      <c r="C151" s="36">
        <v>0</v>
      </c>
      <c r="D151" s="36">
        <v>76319.450649281513</v>
      </c>
      <c r="E151" s="36">
        <v>0</v>
      </c>
      <c r="F151" s="36">
        <v>0</v>
      </c>
      <c r="G151" s="36">
        <v>0</v>
      </c>
      <c r="H151" s="36">
        <v>0</v>
      </c>
      <c r="I151" s="36">
        <v>0</v>
      </c>
      <c r="J151" s="36">
        <v>0</v>
      </c>
      <c r="K151" s="36">
        <v>0</v>
      </c>
      <c r="L151" s="36">
        <v>0</v>
      </c>
      <c r="M151" s="36">
        <v>0</v>
      </c>
      <c r="N151" s="36">
        <v>0</v>
      </c>
      <c r="O151" s="36">
        <v>0</v>
      </c>
      <c r="P151" s="36"/>
      <c r="Q151" s="36"/>
      <c r="R151" s="36"/>
      <c r="S151" s="36"/>
    </row>
    <row r="152" spans="2:19">
      <c r="B152" s="6">
        <v>1968</v>
      </c>
      <c r="C152" s="36">
        <v>0</v>
      </c>
      <c r="D152" s="36">
        <v>61240.862115828349</v>
      </c>
      <c r="E152" s="36">
        <v>0</v>
      </c>
      <c r="F152" s="36">
        <v>0</v>
      </c>
      <c r="G152" s="36">
        <v>0</v>
      </c>
      <c r="H152" s="36">
        <v>0</v>
      </c>
      <c r="I152" s="36">
        <v>0</v>
      </c>
      <c r="J152" s="36">
        <v>0</v>
      </c>
      <c r="K152" s="36">
        <v>0</v>
      </c>
      <c r="L152" s="36">
        <v>0</v>
      </c>
      <c r="M152" s="36">
        <v>0</v>
      </c>
      <c r="N152" s="36">
        <v>0</v>
      </c>
      <c r="O152" s="36">
        <v>0</v>
      </c>
      <c r="P152" s="36"/>
      <c r="Q152" s="36"/>
      <c r="R152" s="36"/>
      <c r="S152" s="36"/>
    </row>
    <row r="153" spans="2:19">
      <c r="B153" s="6">
        <v>1967</v>
      </c>
      <c r="C153" s="36">
        <v>0</v>
      </c>
      <c r="D153" s="36">
        <v>50568.134081320117</v>
      </c>
      <c r="E153" s="36">
        <v>0</v>
      </c>
      <c r="F153" s="36">
        <v>0</v>
      </c>
      <c r="G153" s="36">
        <v>0</v>
      </c>
      <c r="H153" s="36">
        <v>0</v>
      </c>
      <c r="I153" s="36">
        <v>0</v>
      </c>
      <c r="J153" s="36">
        <v>0</v>
      </c>
      <c r="K153" s="36">
        <v>0</v>
      </c>
      <c r="L153" s="36">
        <v>0</v>
      </c>
      <c r="M153" s="36">
        <v>0</v>
      </c>
      <c r="N153" s="36">
        <v>0</v>
      </c>
      <c r="O153" s="36">
        <v>0</v>
      </c>
      <c r="P153" s="36"/>
      <c r="Q153" s="36"/>
      <c r="R153" s="36"/>
      <c r="S153" s="36"/>
    </row>
    <row r="154" spans="2:19">
      <c r="B154" s="6">
        <v>1966</v>
      </c>
      <c r="C154" s="36">
        <v>0</v>
      </c>
      <c r="D154" s="36">
        <v>89065.44305083713</v>
      </c>
      <c r="E154" s="36">
        <v>0</v>
      </c>
      <c r="F154" s="36">
        <v>0</v>
      </c>
      <c r="G154" s="36">
        <v>0</v>
      </c>
      <c r="H154" s="36">
        <v>0</v>
      </c>
      <c r="I154" s="36">
        <v>0</v>
      </c>
      <c r="J154" s="36">
        <v>0</v>
      </c>
      <c r="K154" s="36">
        <v>0</v>
      </c>
      <c r="L154" s="36">
        <v>0</v>
      </c>
      <c r="M154" s="36">
        <v>0</v>
      </c>
      <c r="N154" s="36">
        <v>0</v>
      </c>
      <c r="O154" s="36">
        <v>0</v>
      </c>
      <c r="P154" s="36"/>
      <c r="Q154" s="36"/>
      <c r="R154" s="36"/>
      <c r="S154" s="36"/>
    </row>
    <row r="155" spans="2:19">
      <c r="B155" s="6">
        <v>1965</v>
      </c>
      <c r="C155" s="36">
        <v>0</v>
      </c>
      <c r="D155" s="36">
        <v>19211.792000727608</v>
      </c>
      <c r="E155" s="36">
        <v>0</v>
      </c>
      <c r="F155" s="36">
        <v>0</v>
      </c>
      <c r="G155" s="36">
        <v>0</v>
      </c>
      <c r="H155" s="36">
        <v>0</v>
      </c>
      <c r="I155" s="36">
        <v>0</v>
      </c>
      <c r="J155" s="36">
        <v>0</v>
      </c>
      <c r="K155" s="36">
        <v>0</v>
      </c>
      <c r="L155" s="36">
        <v>0</v>
      </c>
      <c r="M155" s="36">
        <v>0</v>
      </c>
      <c r="N155" s="36">
        <v>0</v>
      </c>
      <c r="O155" s="36">
        <v>0</v>
      </c>
      <c r="P155" s="36"/>
      <c r="Q155" s="36"/>
      <c r="R155" s="36"/>
      <c r="S155" s="36"/>
    </row>
    <row r="156" spans="2:19">
      <c r="B156" s="6">
        <v>1964</v>
      </c>
      <c r="C156" s="36">
        <v>0</v>
      </c>
      <c r="D156" s="36">
        <v>101974.47922070022</v>
      </c>
      <c r="E156" s="36">
        <v>0</v>
      </c>
      <c r="F156" s="36">
        <v>0</v>
      </c>
      <c r="G156" s="36">
        <v>0</v>
      </c>
      <c r="H156" s="36">
        <v>0</v>
      </c>
      <c r="I156" s="36">
        <v>0</v>
      </c>
      <c r="J156" s="36">
        <v>0</v>
      </c>
      <c r="K156" s="36">
        <v>0</v>
      </c>
      <c r="L156" s="36">
        <v>0</v>
      </c>
      <c r="M156" s="36">
        <v>0</v>
      </c>
      <c r="N156" s="36">
        <v>0</v>
      </c>
      <c r="O156" s="36">
        <v>0</v>
      </c>
      <c r="P156" s="36"/>
      <c r="Q156" s="36"/>
      <c r="R156" s="36"/>
      <c r="S156" s="36"/>
    </row>
    <row r="157" spans="2:19">
      <c r="B157" s="6">
        <v>1963</v>
      </c>
      <c r="C157" s="36">
        <v>0</v>
      </c>
      <c r="D157" s="36">
        <v>119195.94233406853</v>
      </c>
      <c r="E157" s="36">
        <v>0</v>
      </c>
      <c r="F157" s="36">
        <v>0</v>
      </c>
      <c r="G157" s="36">
        <v>0</v>
      </c>
      <c r="H157" s="36">
        <v>0</v>
      </c>
      <c r="I157" s="36">
        <v>0</v>
      </c>
      <c r="J157" s="36">
        <v>0</v>
      </c>
      <c r="K157" s="36">
        <v>0</v>
      </c>
      <c r="L157" s="36">
        <v>0</v>
      </c>
      <c r="M157" s="36">
        <v>0</v>
      </c>
      <c r="N157" s="36">
        <v>0</v>
      </c>
      <c r="O157" s="36">
        <v>0</v>
      </c>
      <c r="P157" s="36"/>
      <c r="Q157" s="36"/>
      <c r="R157" s="36"/>
      <c r="S157" s="36"/>
    </row>
    <row r="158" spans="2:19">
      <c r="B158" s="6">
        <v>1962</v>
      </c>
      <c r="C158" s="36">
        <v>0</v>
      </c>
      <c r="D158" s="36">
        <v>35360.639260150674</v>
      </c>
      <c r="E158" s="36">
        <v>0</v>
      </c>
      <c r="F158" s="36">
        <v>0</v>
      </c>
      <c r="G158" s="36">
        <v>0</v>
      </c>
      <c r="H158" s="36">
        <v>0</v>
      </c>
      <c r="I158" s="36">
        <v>0</v>
      </c>
      <c r="J158" s="36">
        <v>0</v>
      </c>
      <c r="K158" s="36">
        <v>0</v>
      </c>
      <c r="L158" s="36">
        <v>0</v>
      </c>
      <c r="M158" s="36">
        <v>0</v>
      </c>
      <c r="N158" s="36">
        <v>0</v>
      </c>
      <c r="O158" s="36">
        <v>0</v>
      </c>
      <c r="P158" s="36"/>
      <c r="Q158" s="36"/>
      <c r="R158" s="36"/>
      <c r="S158" s="36"/>
    </row>
    <row r="159" spans="2:19">
      <c r="B159" s="6">
        <v>1961</v>
      </c>
      <c r="C159" s="36">
        <v>0</v>
      </c>
      <c r="D159" s="36">
        <v>4493.5170470923222</v>
      </c>
      <c r="E159" s="36">
        <v>0</v>
      </c>
      <c r="F159" s="36">
        <v>0</v>
      </c>
      <c r="G159" s="36">
        <v>0</v>
      </c>
      <c r="H159" s="36">
        <v>0</v>
      </c>
      <c r="I159" s="36">
        <v>0</v>
      </c>
      <c r="J159" s="36">
        <v>0</v>
      </c>
      <c r="K159" s="36">
        <v>0</v>
      </c>
      <c r="L159" s="36">
        <v>0</v>
      </c>
      <c r="M159" s="36">
        <v>0</v>
      </c>
      <c r="N159" s="36">
        <v>0</v>
      </c>
      <c r="O159" s="36">
        <v>0</v>
      </c>
      <c r="P159" s="36"/>
      <c r="Q159" s="36"/>
      <c r="R159" s="36"/>
      <c r="S159" s="36"/>
    </row>
    <row r="160" spans="2:19">
      <c r="B160" s="6">
        <v>1960</v>
      </c>
      <c r="C160" s="36">
        <v>0</v>
      </c>
      <c r="D160" s="36">
        <v>18468.520062507723</v>
      </c>
      <c r="E160" s="36">
        <v>0</v>
      </c>
      <c r="F160" s="36">
        <v>0</v>
      </c>
      <c r="G160" s="36">
        <v>0</v>
      </c>
      <c r="H160" s="36">
        <v>0</v>
      </c>
      <c r="I160" s="36">
        <v>0</v>
      </c>
      <c r="J160" s="36">
        <v>0</v>
      </c>
      <c r="K160" s="36">
        <v>0</v>
      </c>
      <c r="L160" s="36">
        <v>0</v>
      </c>
      <c r="M160" s="36">
        <v>0</v>
      </c>
      <c r="N160" s="36">
        <v>0</v>
      </c>
      <c r="O160" s="36">
        <v>0</v>
      </c>
      <c r="P160" s="36"/>
      <c r="Q160" s="36"/>
      <c r="R160" s="36"/>
      <c r="S160" s="36"/>
    </row>
    <row r="161" spans="2:19">
      <c r="B161" s="6">
        <v>1959</v>
      </c>
      <c r="C161" s="36">
        <v>0</v>
      </c>
      <c r="D161" s="36">
        <v>2861.7917998925036</v>
      </c>
      <c r="E161" s="36">
        <v>0</v>
      </c>
      <c r="F161" s="36">
        <v>0</v>
      </c>
      <c r="G161" s="36">
        <v>0</v>
      </c>
      <c r="H161" s="36">
        <v>0</v>
      </c>
      <c r="I161" s="36">
        <v>0</v>
      </c>
      <c r="J161" s="36">
        <v>0</v>
      </c>
      <c r="K161" s="36">
        <v>0</v>
      </c>
      <c r="L161" s="36">
        <v>0</v>
      </c>
      <c r="M161" s="36">
        <v>0</v>
      </c>
      <c r="N161" s="36">
        <v>0</v>
      </c>
      <c r="O161" s="36">
        <v>0</v>
      </c>
      <c r="P161" s="36"/>
      <c r="Q161" s="36"/>
      <c r="R161" s="36"/>
      <c r="S161" s="36"/>
    </row>
    <row r="162" spans="2:19">
      <c r="B162" s="6">
        <v>1958</v>
      </c>
      <c r="C162" s="36">
        <v>0</v>
      </c>
      <c r="D162" s="36">
        <v>13418.959251030541</v>
      </c>
      <c r="E162" s="36">
        <v>0</v>
      </c>
      <c r="F162" s="36">
        <v>0</v>
      </c>
      <c r="G162" s="36">
        <v>0</v>
      </c>
      <c r="H162" s="36">
        <v>0</v>
      </c>
      <c r="I162" s="36">
        <v>0</v>
      </c>
      <c r="J162" s="36">
        <v>0</v>
      </c>
      <c r="K162" s="36">
        <v>0</v>
      </c>
      <c r="L162" s="36">
        <v>0</v>
      </c>
      <c r="M162" s="36">
        <v>0</v>
      </c>
      <c r="N162" s="36">
        <v>0</v>
      </c>
      <c r="O162" s="36">
        <v>0</v>
      </c>
      <c r="P162" s="36"/>
      <c r="Q162" s="36"/>
      <c r="R162" s="36"/>
      <c r="S162" s="36"/>
    </row>
    <row r="163" spans="2:19">
      <c r="B163" s="6">
        <v>1957</v>
      </c>
      <c r="C163" s="36">
        <v>0</v>
      </c>
      <c r="D163" s="36">
        <v>40704.187067722778</v>
      </c>
      <c r="E163" s="36">
        <v>0</v>
      </c>
      <c r="F163" s="36">
        <v>0</v>
      </c>
      <c r="G163" s="36">
        <v>0</v>
      </c>
      <c r="H163" s="36">
        <v>0</v>
      </c>
      <c r="I163" s="36">
        <v>0</v>
      </c>
      <c r="J163" s="36">
        <v>0</v>
      </c>
      <c r="K163" s="36">
        <v>0</v>
      </c>
      <c r="L163" s="36">
        <v>0</v>
      </c>
      <c r="M163" s="36">
        <v>0</v>
      </c>
      <c r="N163" s="36">
        <v>0</v>
      </c>
      <c r="O163" s="36">
        <v>0</v>
      </c>
      <c r="P163" s="36"/>
      <c r="Q163" s="36"/>
      <c r="R163" s="36"/>
      <c r="S163" s="36"/>
    </row>
    <row r="164" spans="2:19">
      <c r="B164" s="6">
        <v>1956</v>
      </c>
      <c r="C164" s="36">
        <v>0</v>
      </c>
      <c r="D164" s="36">
        <v>0</v>
      </c>
      <c r="E164" s="36">
        <v>0</v>
      </c>
      <c r="F164" s="36">
        <v>0</v>
      </c>
      <c r="G164" s="36">
        <v>0</v>
      </c>
      <c r="H164" s="36">
        <v>0</v>
      </c>
      <c r="I164" s="36">
        <v>0</v>
      </c>
      <c r="J164" s="36">
        <v>0</v>
      </c>
      <c r="K164" s="36">
        <v>0</v>
      </c>
      <c r="L164" s="36">
        <v>0</v>
      </c>
      <c r="M164" s="36">
        <v>0</v>
      </c>
      <c r="N164" s="36">
        <v>0</v>
      </c>
      <c r="O164" s="36">
        <v>0</v>
      </c>
      <c r="P164" s="36"/>
      <c r="Q164" s="36"/>
      <c r="R164" s="36"/>
      <c r="S164" s="36"/>
    </row>
    <row r="165" spans="2:19">
      <c r="B165" s="6">
        <v>1955</v>
      </c>
      <c r="C165" s="36">
        <v>0</v>
      </c>
      <c r="D165" s="36">
        <v>0</v>
      </c>
      <c r="E165" s="36">
        <v>0</v>
      </c>
      <c r="F165" s="36">
        <v>0</v>
      </c>
      <c r="G165" s="36">
        <v>0</v>
      </c>
      <c r="H165" s="36">
        <v>0</v>
      </c>
      <c r="I165" s="36">
        <v>0</v>
      </c>
      <c r="J165" s="36">
        <v>0</v>
      </c>
      <c r="K165" s="36">
        <v>0</v>
      </c>
      <c r="L165" s="36">
        <v>0</v>
      </c>
      <c r="M165" s="36">
        <v>0</v>
      </c>
      <c r="N165" s="36">
        <v>0</v>
      </c>
      <c r="O165" s="36">
        <v>0</v>
      </c>
      <c r="P165" s="36"/>
      <c r="Q165" s="36"/>
      <c r="R165" s="36"/>
      <c r="S165" s="36"/>
    </row>
    <row r="166" spans="2:19">
      <c r="B166" s="6">
        <v>1954</v>
      </c>
      <c r="C166" s="36">
        <v>0</v>
      </c>
      <c r="D166" s="36">
        <v>0</v>
      </c>
      <c r="E166" s="36">
        <v>0</v>
      </c>
      <c r="F166" s="36">
        <v>0</v>
      </c>
      <c r="G166" s="36">
        <v>0</v>
      </c>
      <c r="H166" s="36">
        <v>0</v>
      </c>
      <c r="I166" s="36">
        <v>0</v>
      </c>
      <c r="J166" s="36">
        <v>0</v>
      </c>
      <c r="K166" s="36">
        <v>0</v>
      </c>
      <c r="L166" s="36">
        <v>0</v>
      </c>
      <c r="M166" s="36">
        <v>0</v>
      </c>
      <c r="N166" s="36">
        <v>0</v>
      </c>
      <c r="O166" s="36">
        <v>0</v>
      </c>
      <c r="P166" s="36"/>
      <c r="Q166" s="36"/>
      <c r="R166" s="36"/>
      <c r="S166" s="36"/>
    </row>
    <row r="167" spans="2:19">
      <c r="B167" s="6">
        <v>1953</v>
      </c>
      <c r="C167" s="36">
        <v>0</v>
      </c>
      <c r="D167" s="36">
        <v>87799.58357796364</v>
      </c>
      <c r="E167" s="36">
        <v>0</v>
      </c>
      <c r="F167" s="36">
        <v>0</v>
      </c>
      <c r="G167" s="36">
        <v>0</v>
      </c>
      <c r="H167" s="36">
        <v>0</v>
      </c>
      <c r="I167" s="36">
        <v>0</v>
      </c>
      <c r="J167" s="36">
        <v>0</v>
      </c>
      <c r="K167" s="36">
        <v>0</v>
      </c>
      <c r="L167" s="36">
        <v>0</v>
      </c>
      <c r="M167" s="36">
        <v>0</v>
      </c>
      <c r="N167" s="36">
        <v>0</v>
      </c>
      <c r="O167" s="36">
        <v>0</v>
      </c>
      <c r="P167" s="36"/>
      <c r="Q167" s="36"/>
      <c r="R167" s="36"/>
      <c r="S167" s="36"/>
    </row>
    <row r="168" spans="2:19">
      <c r="B168" s="6">
        <v>1952</v>
      </c>
      <c r="C168" s="36">
        <v>0</v>
      </c>
      <c r="D168" s="36">
        <v>66.878396919495401</v>
      </c>
      <c r="E168" s="36">
        <v>0</v>
      </c>
      <c r="F168" s="36">
        <v>0</v>
      </c>
      <c r="G168" s="36">
        <v>0</v>
      </c>
      <c r="H168" s="36">
        <v>0</v>
      </c>
      <c r="I168" s="36">
        <v>0</v>
      </c>
      <c r="J168" s="36">
        <v>0</v>
      </c>
      <c r="K168" s="36">
        <v>0</v>
      </c>
      <c r="L168" s="36">
        <v>0</v>
      </c>
      <c r="M168" s="36">
        <v>0</v>
      </c>
      <c r="N168" s="36">
        <v>0</v>
      </c>
      <c r="O168" s="36">
        <v>0</v>
      </c>
      <c r="P168" s="36"/>
      <c r="Q168" s="36"/>
      <c r="R168" s="36"/>
      <c r="S168" s="36"/>
    </row>
    <row r="169" spans="2:19">
      <c r="B169" s="6">
        <v>1951</v>
      </c>
      <c r="C169" s="36">
        <v>0</v>
      </c>
      <c r="D169" s="36">
        <v>0</v>
      </c>
      <c r="E169" s="36">
        <v>0</v>
      </c>
      <c r="F169" s="36">
        <v>0</v>
      </c>
      <c r="G169" s="36">
        <v>0</v>
      </c>
      <c r="H169" s="36">
        <v>0</v>
      </c>
      <c r="I169" s="36">
        <v>0</v>
      </c>
      <c r="J169" s="36">
        <v>0</v>
      </c>
      <c r="K169" s="36">
        <v>0</v>
      </c>
      <c r="L169" s="36">
        <v>0</v>
      </c>
      <c r="M169" s="36">
        <v>0</v>
      </c>
      <c r="N169" s="36">
        <v>0</v>
      </c>
      <c r="O169" s="36">
        <v>0</v>
      </c>
      <c r="P169" s="36"/>
      <c r="Q169" s="36"/>
      <c r="R169" s="36"/>
      <c r="S169" s="36"/>
    </row>
    <row r="170" spans="2:19">
      <c r="B170" s="6">
        <v>1950</v>
      </c>
      <c r="C170" s="36">
        <v>0</v>
      </c>
      <c r="D170" s="36">
        <v>0</v>
      </c>
      <c r="E170" s="36">
        <v>0</v>
      </c>
      <c r="F170" s="36">
        <v>0</v>
      </c>
      <c r="G170" s="36">
        <v>0</v>
      </c>
      <c r="H170" s="36">
        <v>0</v>
      </c>
      <c r="I170" s="36">
        <v>0</v>
      </c>
      <c r="J170" s="36">
        <v>0</v>
      </c>
      <c r="K170" s="36">
        <v>0</v>
      </c>
      <c r="L170" s="36">
        <v>0</v>
      </c>
      <c r="M170" s="36">
        <v>0</v>
      </c>
      <c r="N170" s="36">
        <v>0</v>
      </c>
      <c r="O170" s="36">
        <v>0</v>
      </c>
      <c r="P170" s="36"/>
      <c r="Q170" s="36"/>
      <c r="R170" s="36"/>
      <c r="S170" s="36"/>
    </row>
    <row r="171" spans="2:19">
      <c r="B171" s="6">
        <v>1949</v>
      </c>
      <c r="C171" s="36">
        <v>0</v>
      </c>
      <c r="D171" s="36">
        <v>0</v>
      </c>
      <c r="E171" s="36">
        <v>0</v>
      </c>
      <c r="F171" s="36">
        <v>0</v>
      </c>
      <c r="G171" s="36">
        <v>0</v>
      </c>
      <c r="H171" s="36">
        <v>0</v>
      </c>
      <c r="I171" s="36">
        <v>0</v>
      </c>
      <c r="J171" s="36">
        <v>0</v>
      </c>
      <c r="K171" s="36">
        <v>0</v>
      </c>
      <c r="L171" s="36">
        <v>0</v>
      </c>
      <c r="M171" s="36">
        <v>0</v>
      </c>
      <c r="N171" s="36">
        <v>0</v>
      </c>
      <c r="O171" s="36">
        <v>0</v>
      </c>
      <c r="P171" s="36"/>
      <c r="Q171" s="36"/>
      <c r="R171" s="36"/>
      <c r="S171" s="36"/>
    </row>
    <row r="172" spans="2:19">
      <c r="B172" s="6">
        <v>1948</v>
      </c>
      <c r="C172" s="36">
        <v>0</v>
      </c>
      <c r="D172" s="36">
        <v>0</v>
      </c>
      <c r="E172" s="36">
        <v>0</v>
      </c>
      <c r="F172" s="36">
        <v>0</v>
      </c>
      <c r="G172" s="36">
        <v>0</v>
      </c>
      <c r="H172" s="36">
        <v>0</v>
      </c>
      <c r="I172" s="36">
        <v>0</v>
      </c>
      <c r="J172" s="36">
        <v>0</v>
      </c>
      <c r="K172" s="36">
        <v>0</v>
      </c>
      <c r="L172" s="36">
        <v>0</v>
      </c>
      <c r="M172" s="36">
        <v>0</v>
      </c>
      <c r="N172" s="36">
        <v>0</v>
      </c>
      <c r="O172" s="36">
        <v>0</v>
      </c>
      <c r="P172" s="36"/>
      <c r="Q172" s="36"/>
      <c r="R172" s="36"/>
      <c r="S172" s="36"/>
    </row>
    <row r="173" spans="2:19">
      <c r="B173" s="6">
        <v>1947</v>
      </c>
      <c r="C173" s="36">
        <v>0</v>
      </c>
      <c r="D173" s="36">
        <v>0</v>
      </c>
      <c r="E173" s="36">
        <v>0</v>
      </c>
      <c r="F173" s="36">
        <v>0</v>
      </c>
      <c r="G173" s="36">
        <v>0</v>
      </c>
      <c r="H173" s="36">
        <v>0</v>
      </c>
      <c r="I173" s="36">
        <v>0</v>
      </c>
      <c r="J173" s="36">
        <v>0</v>
      </c>
      <c r="K173" s="36">
        <v>0</v>
      </c>
      <c r="L173" s="36">
        <v>0</v>
      </c>
      <c r="M173" s="36">
        <v>0</v>
      </c>
      <c r="N173" s="36">
        <v>0</v>
      </c>
      <c r="O173" s="36">
        <v>0</v>
      </c>
      <c r="P173" s="36"/>
      <c r="Q173" s="36"/>
      <c r="R173" s="36"/>
      <c r="S173" s="36"/>
    </row>
    <row r="174" spans="2:19">
      <c r="B174" s="6">
        <v>1946</v>
      </c>
      <c r="C174" s="36">
        <v>0</v>
      </c>
      <c r="D174" s="36">
        <v>0</v>
      </c>
      <c r="E174" s="36">
        <v>0</v>
      </c>
      <c r="F174" s="36">
        <v>0</v>
      </c>
      <c r="G174" s="36">
        <v>0</v>
      </c>
      <c r="H174" s="36">
        <v>0</v>
      </c>
      <c r="I174" s="36">
        <v>0</v>
      </c>
      <c r="J174" s="36">
        <v>0</v>
      </c>
      <c r="K174" s="36">
        <v>0</v>
      </c>
      <c r="L174" s="36">
        <v>0</v>
      </c>
      <c r="M174" s="36">
        <v>0</v>
      </c>
      <c r="N174" s="36">
        <v>0</v>
      </c>
      <c r="O174" s="36">
        <v>0</v>
      </c>
      <c r="P174" s="36"/>
      <c r="Q174" s="36"/>
      <c r="R174" s="36"/>
      <c r="S174" s="36"/>
    </row>
    <row r="175" spans="2:19">
      <c r="B175" s="6">
        <v>1945</v>
      </c>
      <c r="C175" s="36">
        <v>0</v>
      </c>
      <c r="D175" s="36">
        <v>0</v>
      </c>
      <c r="E175" s="36">
        <v>0</v>
      </c>
      <c r="F175" s="36">
        <v>0</v>
      </c>
      <c r="G175" s="36">
        <v>0</v>
      </c>
      <c r="H175" s="36">
        <v>0</v>
      </c>
      <c r="I175" s="36">
        <v>0</v>
      </c>
      <c r="J175" s="36">
        <v>0</v>
      </c>
      <c r="K175" s="36">
        <v>0</v>
      </c>
      <c r="L175" s="36">
        <v>0</v>
      </c>
      <c r="M175" s="36">
        <v>0</v>
      </c>
      <c r="N175" s="36">
        <v>0</v>
      </c>
      <c r="O175" s="36">
        <v>0</v>
      </c>
      <c r="P175" s="36"/>
      <c r="Q175" s="36"/>
      <c r="R175" s="36"/>
      <c r="S175" s="36"/>
    </row>
    <row r="176" spans="2:19">
      <c r="B176" s="6">
        <v>1944</v>
      </c>
      <c r="C176" s="36">
        <v>0</v>
      </c>
      <c r="D176" s="36">
        <v>0</v>
      </c>
      <c r="E176" s="36">
        <v>0</v>
      </c>
      <c r="F176" s="36">
        <v>0</v>
      </c>
      <c r="G176" s="36">
        <v>0</v>
      </c>
      <c r="H176" s="36">
        <v>0</v>
      </c>
      <c r="I176" s="36">
        <v>0</v>
      </c>
      <c r="J176" s="36">
        <v>0</v>
      </c>
      <c r="K176" s="36">
        <v>0</v>
      </c>
      <c r="L176" s="36">
        <v>0</v>
      </c>
      <c r="M176" s="36">
        <v>0</v>
      </c>
      <c r="N176" s="36">
        <v>0</v>
      </c>
      <c r="O176" s="36">
        <v>0</v>
      </c>
      <c r="P176" s="36"/>
      <c r="Q176" s="36"/>
      <c r="R176" s="36"/>
      <c r="S176" s="36"/>
    </row>
    <row r="177" spans="1:19">
      <c r="B177" s="6">
        <v>1943</v>
      </c>
      <c r="C177" s="36">
        <v>0</v>
      </c>
      <c r="D177" s="36">
        <v>0</v>
      </c>
      <c r="E177" s="36">
        <v>0</v>
      </c>
      <c r="F177" s="36">
        <v>0</v>
      </c>
      <c r="G177" s="36">
        <v>0</v>
      </c>
      <c r="H177" s="36">
        <v>0</v>
      </c>
      <c r="I177" s="36">
        <v>0</v>
      </c>
      <c r="J177" s="36">
        <v>0</v>
      </c>
      <c r="K177" s="36">
        <v>0</v>
      </c>
      <c r="L177" s="36">
        <v>0</v>
      </c>
      <c r="M177" s="36">
        <v>0</v>
      </c>
      <c r="N177" s="36">
        <v>0</v>
      </c>
      <c r="O177" s="36">
        <v>0</v>
      </c>
      <c r="P177" s="36"/>
      <c r="Q177" s="36"/>
      <c r="R177" s="36"/>
      <c r="S177" s="36"/>
    </row>
    <row r="178" spans="1:19">
      <c r="B178" s="6">
        <v>1942</v>
      </c>
      <c r="C178" s="36">
        <v>0</v>
      </c>
      <c r="D178" s="36">
        <v>0</v>
      </c>
      <c r="E178" s="36">
        <v>0</v>
      </c>
      <c r="F178" s="36">
        <v>0</v>
      </c>
      <c r="G178" s="36">
        <v>0</v>
      </c>
      <c r="H178" s="36">
        <v>0</v>
      </c>
      <c r="I178" s="36">
        <v>0</v>
      </c>
      <c r="J178" s="36">
        <v>0</v>
      </c>
      <c r="K178" s="36">
        <v>0</v>
      </c>
      <c r="L178" s="36">
        <v>0</v>
      </c>
      <c r="M178" s="36">
        <v>0</v>
      </c>
      <c r="N178" s="36">
        <v>0</v>
      </c>
      <c r="O178" s="36">
        <v>0</v>
      </c>
      <c r="P178" s="36"/>
      <c r="Q178" s="36"/>
      <c r="R178" s="36"/>
      <c r="S178" s="36"/>
    </row>
    <row r="179" spans="1:19">
      <c r="B179" s="6">
        <v>1941</v>
      </c>
      <c r="C179" s="36">
        <v>0</v>
      </c>
      <c r="D179" s="36">
        <v>0</v>
      </c>
      <c r="E179" s="36">
        <v>0</v>
      </c>
      <c r="F179" s="36">
        <v>0</v>
      </c>
      <c r="G179" s="36">
        <v>0</v>
      </c>
      <c r="H179" s="36">
        <v>0</v>
      </c>
      <c r="I179" s="36">
        <v>0</v>
      </c>
      <c r="J179" s="36">
        <v>0</v>
      </c>
      <c r="K179" s="36">
        <v>0</v>
      </c>
      <c r="L179" s="36">
        <v>0</v>
      </c>
      <c r="M179" s="36">
        <v>0</v>
      </c>
      <c r="N179" s="36">
        <v>0</v>
      </c>
      <c r="O179" s="36">
        <v>0</v>
      </c>
      <c r="P179" s="36"/>
      <c r="Q179" s="36"/>
      <c r="R179" s="36"/>
      <c r="S179" s="36"/>
    </row>
    <row r="180" spans="1:19">
      <c r="B180" s="6">
        <v>1940</v>
      </c>
      <c r="C180" s="36">
        <v>0</v>
      </c>
      <c r="D180" s="36">
        <v>0</v>
      </c>
      <c r="E180" s="36">
        <v>0</v>
      </c>
      <c r="F180" s="36">
        <v>0</v>
      </c>
      <c r="G180" s="36">
        <v>0</v>
      </c>
      <c r="H180" s="36">
        <v>0</v>
      </c>
      <c r="I180" s="36">
        <v>0</v>
      </c>
      <c r="J180" s="36">
        <v>0</v>
      </c>
      <c r="K180" s="36">
        <v>0</v>
      </c>
      <c r="L180" s="36">
        <v>0</v>
      </c>
      <c r="M180" s="36">
        <v>0</v>
      </c>
      <c r="N180" s="36">
        <v>0</v>
      </c>
      <c r="O180" s="36">
        <v>0</v>
      </c>
      <c r="P180" s="36"/>
      <c r="Q180" s="36"/>
      <c r="R180" s="36"/>
      <c r="S180" s="36"/>
    </row>
    <row r="181" spans="1:19">
      <c r="B181" s="6">
        <v>1939</v>
      </c>
      <c r="C181" s="36">
        <v>0</v>
      </c>
      <c r="D181" s="36">
        <v>0</v>
      </c>
      <c r="E181" s="36">
        <v>0</v>
      </c>
      <c r="F181" s="36">
        <v>0</v>
      </c>
      <c r="G181" s="36">
        <v>0</v>
      </c>
      <c r="H181" s="36">
        <v>0</v>
      </c>
      <c r="I181" s="36">
        <v>0</v>
      </c>
      <c r="J181" s="36">
        <v>0</v>
      </c>
      <c r="K181" s="36">
        <v>0</v>
      </c>
      <c r="L181" s="36">
        <v>0</v>
      </c>
      <c r="M181" s="36">
        <v>0</v>
      </c>
      <c r="N181" s="36">
        <v>0</v>
      </c>
      <c r="O181" s="36">
        <v>0</v>
      </c>
      <c r="P181" s="36"/>
      <c r="Q181" s="36"/>
      <c r="R181" s="36"/>
      <c r="S181" s="36"/>
    </row>
    <row r="182" spans="1:19">
      <c r="B182" s="6">
        <v>1938</v>
      </c>
      <c r="C182" s="36">
        <v>0</v>
      </c>
      <c r="D182" s="36">
        <v>0</v>
      </c>
      <c r="E182" s="36">
        <v>0</v>
      </c>
      <c r="F182" s="36">
        <v>0</v>
      </c>
      <c r="G182" s="36">
        <v>0</v>
      </c>
      <c r="H182" s="36">
        <v>0</v>
      </c>
      <c r="I182" s="36">
        <v>0</v>
      </c>
      <c r="J182" s="36">
        <v>0</v>
      </c>
      <c r="K182" s="36">
        <v>0</v>
      </c>
      <c r="L182" s="36">
        <v>0</v>
      </c>
      <c r="M182" s="36">
        <v>0</v>
      </c>
      <c r="N182" s="36">
        <v>0</v>
      </c>
      <c r="O182" s="36">
        <v>0</v>
      </c>
      <c r="P182" s="36"/>
      <c r="Q182" s="36"/>
      <c r="R182" s="36"/>
      <c r="S182" s="36"/>
    </row>
    <row r="183" spans="1:19">
      <c r="B183" s="6">
        <v>1937</v>
      </c>
      <c r="C183" s="36">
        <v>0</v>
      </c>
      <c r="D183" s="36">
        <v>0</v>
      </c>
      <c r="E183" s="36">
        <v>0</v>
      </c>
      <c r="F183" s="36">
        <v>0</v>
      </c>
      <c r="G183" s="36">
        <v>0</v>
      </c>
      <c r="H183" s="36">
        <v>0</v>
      </c>
      <c r="I183" s="36">
        <v>0</v>
      </c>
      <c r="J183" s="36">
        <v>0</v>
      </c>
      <c r="K183" s="36">
        <v>0</v>
      </c>
      <c r="L183" s="36">
        <v>0</v>
      </c>
      <c r="M183" s="36">
        <v>0</v>
      </c>
      <c r="N183" s="36">
        <v>0</v>
      </c>
      <c r="O183" s="36">
        <v>0</v>
      </c>
      <c r="P183" s="36"/>
      <c r="Q183" s="36"/>
      <c r="R183" s="36"/>
      <c r="S183" s="36"/>
    </row>
    <row r="184" spans="1:19">
      <c r="B184" s="6">
        <v>1936</v>
      </c>
      <c r="C184" s="36">
        <v>0</v>
      </c>
      <c r="D184" s="36">
        <v>0</v>
      </c>
      <c r="E184" s="36">
        <v>0</v>
      </c>
      <c r="F184" s="36">
        <v>0</v>
      </c>
      <c r="G184" s="36">
        <v>0</v>
      </c>
      <c r="H184" s="36">
        <v>0</v>
      </c>
      <c r="I184" s="36">
        <v>0</v>
      </c>
      <c r="J184" s="36">
        <v>0</v>
      </c>
      <c r="K184" s="36">
        <v>0</v>
      </c>
      <c r="L184" s="36">
        <v>0</v>
      </c>
      <c r="M184" s="36">
        <v>0</v>
      </c>
      <c r="N184" s="36">
        <v>0</v>
      </c>
      <c r="O184" s="36">
        <v>0</v>
      </c>
      <c r="P184" s="36"/>
      <c r="Q184" s="36"/>
      <c r="R184" s="36"/>
      <c r="S184" s="36"/>
    </row>
    <row r="185" spans="1:19">
      <c r="B185" s="6">
        <v>1935</v>
      </c>
      <c r="C185" s="36">
        <v>0</v>
      </c>
      <c r="D185" s="36">
        <v>0</v>
      </c>
      <c r="E185" s="36">
        <v>0</v>
      </c>
      <c r="F185" s="36">
        <v>0</v>
      </c>
      <c r="G185" s="36">
        <v>0</v>
      </c>
      <c r="H185" s="36">
        <v>0</v>
      </c>
      <c r="I185" s="36">
        <v>0</v>
      </c>
      <c r="J185" s="36">
        <v>0</v>
      </c>
      <c r="K185" s="36">
        <v>0</v>
      </c>
      <c r="L185" s="36">
        <v>0</v>
      </c>
      <c r="M185" s="36">
        <v>0</v>
      </c>
      <c r="N185" s="36">
        <v>0</v>
      </c>
      <c r="O185" s="36">
        <v>0</v>
      </c>
      <c r="P185" s="36"/>
      <c r="Q185" s="36"/>
      <c r="R185" s="36"/>
      <c r="S185" s="36"/>
    </row>
    <row r="186" spans="1:19">
      <c r="B186" s="6">
        <v>1934</v>
      </c>
      <c r="C186" s="36">
        <v>0</v>
      </c>
      <c r="D186" s="36">
        <v>0</v>
      </c>
      <c r="E186" s="36">
        <v>0</v>
      </c>
      <c r="F186" s="36">
        <v>0</v>
      </c>
      <c r="G186" s="36">
        <v>0</v>
      </c>
      <c r="H186" s="36">
        <v>0</v>
      </c>
      <c r="I186" s="36">
        <v>0</v>
      </c>
      <c r="J186" s="36">
        <v>0</v>
      </c>
      <c r="K186" s="36">
        <v>0</v>
      </c>
      <c r="L186" s="36">
        <v>0</v>
      </c>
      <c r="M186" s="36">
        <v>0</v>
      </c>
      <c r="N186" s="36">
        <v>0</v>
      </c>
      <c r="O186" s="36">
        <v>0</v>
      </c>
      <c r="P186" s="36"/>
      <c r="Q186" s="36"/>
      <c r="R186" s="36"/>
      <c r="S186" s="36"/>
    </row>
    <row r="187" spans="1:19">
      <c r="B187" s="6">
        <v>1933</v>
      </c>
      <c r="C187" s="36">
        <v>0</v>
      </c>
      <c r="D187" s="36">
        <v>0</v>
      </c>
      <c r="E187" s="36">
        <v>0</v>
      </c>
      <c r="F187" s="36">
        <v>0</v>
      </c>
      <c r="G187" s="36">
        <v>0</v>
      </c>
      <c r="H187" s="36">
        <v>0</v>
      </c>
      <c r="I187" s="36">
        <v>0</v>
      </c>
      <c r="J187" s="36">
        <v>0</v>
      </c>
      <c r="K187" s="36">
        <v>0</v>
      </c>
      <c r="L187" s="36">
        <v>0</v>
      </c>
      <c r="M187" s="36">
        <v>0</v>
      </c>
      <c r="N187" s="36">
        <v>0</v>
      </c>
      <c r="O187" s="36">
        <v>0</v>
      </c>
      <c r="P187" s="36"/>
      <c r="Q187" s="36"/>
      <c r="R187" s="36"/>
      <c r="S187" s="36"/>
    </row>
    <row r="188" spans="1:19">
      <c r="B188" s="6">
        <v>1932</v>
      </c>
      <c r="C188" s="36">
        <v>0</v>
      </c>
      <c r="D188" s="36">
        <v>0</v>
      </c>
      <c r="E188" s="36">
        <v>0</v>
      </c>
      <c r="F188" s="36">
        <v>0</v>
      </c>
      <c r="G188" s="36">
        <v>0</v>
      </c>
      <c r="H188" s="36">
        <v>0</v>
      </c>
      <c r="I188" s="36">
        <v>0</v>
      </c>
      <c r="J188" s="36">
        <v>0</v>
      </c>
      <c r="K188" s="36">
        <v>0</v>
      </c>
      <c r="L188" s="36">
        <v>0</v>
      </c>
      <c r="M188" s="36">
        <v>0</v>
      </c>
      <c r="N188" s="36">
        <v>0</v>
      </c>
      <c r="O188" s="36">
        <v>0</v>
      </c>
      <c r="P188" s="36"/>
      <c r="Q188" s="36"/>
      <c r="R188" s="36"/>
      <c r="S188" s="36"/>
    </row>
    <row r="189" spans="1:19">
      <c r="B189" s="6">
        <v>1931</v>
      </c>
      <c r="C189" s="36">
        <v>0</v>
      </c>
      <c r="D189" s="36">
        <v>0</v>
      </c>
      <c r="E189" s="36">
        <v>0</v>
      </c>
      <c r="F189" s="36">
        <v>0</v>
      </c>
      <c r="G189" s="36">
        <v>0</v>
      </c>
      <c r="H189" s="36">
        <v>0</v>
      </c>
      <c r="I189" s="36">
        <v>0</v>
      </c>
      <c r="J189" s="36">
        <v>0</v>
      </c>
      <c r="K189" s="36">
        <v>0</v>
      </c>
      <c r="L189" s="36">
        <v>0</v>
      </c>
      <c r="M189" s="36">
        <v>0</v>
      </c>
      <c r="N189" s="36">
        <v>0</v>
      </c>
      <c r="O189" s="36">
        <v>0</v>
      </c>
      <c r="P189" s="36"/>
      <c r="Q189" s="36"/>
      <c r="R189" s="36"/>
      <c r="S189" s="36"/>
    </row>
    <row r="190" spans="1:19">
      <c r="B190" s="6">
        <v>1930</v>
      </c>
      <c r="C190" s="36">
        <v>0</v>
      </c>
      <c r="D190" s="36">
        <v>0</v>
      </c>
      <c r="E190" s="36">
        <v>0</v>
      </c>
      <c r="F190" s="36">
        <v>0</v>
      </c>
      <c r="G190" s="36">
        <v>0</v>
      </c>
      <c r="H190" s="36">
        <v>0</v>
      </c>
      <c r="I190" s="36">
        <v>0</v>
      </c>
      <c r="J190" s="36">
        <v>0</v>
      </c>
      <c r="K190" s="36">
        <v>0</v>
      </c>
      <c r="L190" s="36">
        <v>0</v>
      </c>
      <c r="M190" s="36">
        <v>0</v>
      </c>
      <c r="N190" s="36">
        <v>0</v>
      </c>
      <c r="O190" s="36">
        <v>0</v>
      </c>
      <c r="P190" s="36"/>
      <c r="Q190" s="36"/>
      <c r="R190" s="36"/>
      <c r="S190" s="36"/>
    </row>
    <row r="191" spans="1:19" ht="25.5">
      <c r="A191" s="74" t="s">
        <v>9</v>
      </c>
      <c r="B191" s="7" t="s">
        <v>10</v>
      </c>
      <c r="C191" s="8">
        <f>SUM(C114:C190)</f>
        <v>59057</v>
      </c>
      <c r="D191" s="8">
        <f>SUM(D113:D190)</f>
        <v>8811874.7388702445</v>
      </c>
      <c r="E191" s="8">
        <f>SUM(E112:E190)</f>
        <v>64587</v>
      </c>
      <c r="F191" s="8">
        <f>SUM(F111:F190)</f>
        <v>64587</v>
      </c>
      <c r="G191" s="8">
        <f>SUM(G110:G190)</f>
        <v>64587</v>
      </c>
      <c r="H191" s="8">
        <f>SUM(H104:H190)</f>
        <v>64587</v>
      </c>
      <c r="I191" s="8">
        <f>SUM(I104:I190)</f>
        <v>64587</v>
      </c>
      <c r="J191" s="8">
        <f t="shared" ref="J191:L191" si="1">SUM(J104:J190)</f>
        <v>64587</v>
      </c>
      <c r="K191" s="8">
        <f>SUM(K104:K190)</f>
        <v>64587</v>
      </c>
      <c r="L191" s="8">
        <f t="shared" si="1"/>
        <v>64587</v>
      </c>
      <c r="M191" s="8">
        <f>SUM(M104:M190)</f>
        <v>64587</v>
      </c>
      <c r="N191" s="11">
        <f>SUM(N99:N190)</f>
        <v>64587</v>
      </c>
      <c r="O191" s="11">
        <f>SUM(O99:O190)</f>
        <v>64587</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v>0</v>
      </c>
      <c r="P197" s="36"/>
      <c r="Q197" s="36"/>
      <c r="R197" s="36"/>
      <c r="S197" s="36"/>
    </row>
    <row r="198" spans="1:19">
      <c r="A198" s="39"/>
      <c r="B198" s="6">
        <v>2017</v>
      </c>
      <c r="C198" s="35"/>
      <c r="D198" s="35"/>
      <c r="E198" s="35"/>
      <c r="F198" s="35"/>
      <c r="G198" s="35"/>
      <c r="H198" s="35"/>
      <c r="I198" s="35"/>
      <c r="J198" s="35"/>
      <c r="K198" s="35"/>
      <c r="L198" s="35"/>
      <c r="M198" s="35"/>
      <c r="N198" s="36">
        <v>0</v>
      </c>
      <c r="O198" s="36">
        <v>0</v>
      </c>
      <c r="P198" s="36"/>
      <c r="Q198" s="36"/>
      <c r="R198" s="36"/>
      <c r="S198" s="36"/>
    </row>
    <row r="199" spans="1:19">
      <c r="B199" s="6">
        <v>2016</v>
      </c>
      <c r="C199" s="35"/>
      <c r="D199" s="35"/>
      <c r="E199" s="35"/>
      <c r="F199" s="35"/>
      <c r="G199" s="35"/>
      <c r="H199" s="35"/>
      <c r="I199" s="35"/>
      <c r="J199" s="35"/>
      <c r="K199" s="35"/>
      <c r="L199" s="35"/>
      <c r="M199" s="36">
        <v>63310</v>
      </c>
      <c r="N199" s="36">
        <v>63310</v>
      </c>
      <c r="O199" s="36">
        <v>63310</v>
      </c>
      <c r="P199" s="36"/>
      <c r="Q199" s="36"/>
      <c r="R199" s="36"/>
      <c r="S199" s="36"/>
    </row>
    <row r="200" spans="1:19">
      <c r="B200" s="6">
        <v>2015</v>
      </c>
      <c r="C200" s="35"/>
      <c r="D200" s="35"/>
      <c r="E200" s="35"/>
      <c r="F200" s="35"/>
      <c r="G200" s="35"/>
      <c r="H200" s="35"/>
      <c r="I200" s="35"/>
      <c r="J200" s="35"/>
      <c r="K200" s="35"/>
      <c r="L200" s="36">
        <v>0</v>
      </c>
      <c r="M200" s="36">
        <v>0</v>
      </c>
      <c r="N200" s="36">
        <v>0</v>
      </c>
      <c r="O200" s="36">
        <v>0</v>
      </c>
      <c r="P200" s="36"/>
      <c r="Q200" s="36"/>
      <c r="R200" s="36"/>
      <c r="S200" s="36"/>
    </row>
    <row r="201" spans="1:19">
      <c r="B201" s="6">
        <v>2014</v>
      </c>
      <c r="C201" s="35"/>
      <c r="D201" s="35"/>
      <c r="E201" s="35"/>
      <c r="F201" s="35"/>
      <c r="G201" s="35"/>
      <c r="H201" s="35"/>
      <c r="I201" s="35"/>
      <c r="J201" s="35"/>
      <c r="K201" s="36"/>
      <c r="L201" s="36"/>
      <c r="M201" s="36"/>
      <c r="N201" s="36">
        <v>0</v>
      </c>
      <c r="O201" s="36">
        <v>0</v>
      </c>
      <c r="P201" s="36"/>
      <c r="Q201" s="36"/>
      <c r="R201" s="36"/>
      <c r="S201" s="36"/>
    </row>
    <row r="202" spans="1:19">
      <c r="B202" s="6">
        <v>2013</v>
      </c>
      <c r="C202" s="35"/>
      <c r="D202" s="35"/>
      <c r="E202" s="35"/>
      <c r="F202" s="35"/>
      <c r="G202" s="35"/>
      <c r="H202" s="35"/>
      <c r="I202" s="35"/>
      <c r="J202" s="36"/>
      <c r="K202" s="36"/>
      <c r="L202" s="36"/>
      <c r="M202" s="36"/>
      <c r="N202" s="36">
        <v>0</v>
      </c>
      <c r="O202" s="36">
        <v>0</v>
      </c>
      <c r="P202" s="36"/>
      <c r="Q202" s="36"/>
      <c r="R202" s="36"/>
      <c r="S202" s="36"/>
    </row>
    <row r="203" spans="1:19">
      <c r="B203" s="6">
        <v>2012</v>
      </c>
      <c r="C203" s="35"/>
      <c r="D203" s="35"/>
      <c r="E203" s="35"/>
      <c r="F203" s="35"/>
      <c r="G203" s="35"/>
      <c r="H203" s="35"/>
      <c r="I203" s="36"/>
      <c r="J203" s="36"/>
      <c r="K203" s="36"/>
      <c r="L203" s="36"/>
      <c r="M203" s="36"/>
      <c r="N203" s="36">
        <v>0</v>
      </c>
      <c r="O203" s="36">
        <v>0</v>
      </c>
      <c r="P203" s="36"/>
      <c r="Q203" s="36"/>
      <c r="R203" s="36"/>
      <c r="S203" s="36"/>
    </row>
    <row r="204" spans="1:19">
      <c r="B204" s="6">
        <v>2011</v>
      </c>
      <c r="C204" s="35"/>
      <c r="D204" s="35"/>
      <c r="E204" s="35"/>
      <c r="F204" s="35"/>
      <c r="G204" s="35"/>
      <c r="H204" s="36"/>
      <c r="I204" s="36"/>
      <c r="J204" s="36"/>
      <c r="K204" s="36"/>
      <c r="L204" s="36"/>
      <c r="M204" s="36"/>
      <c r="N204" s="36">
        <v>0</v>
      </c>
      <c r="O204" s="36">
        <v>0</v>
      </c>
      <c r="P204" s="36"/>
      <c r="Q204" s="36"/>
      <c r="R204" s="36"/>
      <c r="S204" s="36"/>
    </row>
    <row r="205" spans="1:19">
      <c r="B205" s="6">
        <v>2010</v>
      </c>
      <c r="C205" s="35"/>
      <c r="D205" s="35"/>
      <c r="E205" s="35"/>
      <c r="F205" s="35"/>
      <c r="G205" s="36"/>
      <c r="H205" s="36"/>
      <c r="I205" s="36"/>
      <c r="J205" s="36"/>
      <c r="K205" s="36"/>
      <c r="L205" s="36"/>
      <c r="M205" s="36"/>
      <c r="N205" s="36">
        <v>0</v>
      </c>
      <c r="O205" s="36">
        <v>0</v>
      </c>
      <c r="P205" s="36"/>
      <c r="Q205" s="36"/>
      <c r="R205" s="36"/>
      <c r="S205" s="36"/>
    </row>
    <row r="206" spans="1:19">
      <c r="B206" s="6">
        <v>2009</v>
      </c>
      <c r="C206" s="35"/>
      <c r="D206" s="35"/>
      <c r="E206" s="35"/>
      <c r="F206" s="36">
        <v>239083</v>
      </c>
      <c r="G206" s="36">
        <v>239083</v>
      </c>
      <c r="H206" s="36">
        <v>239083</v>
      </c>
      <c r="I206" s="36">
        <v>239083</v>
      </c>
      <c r="J206" s="36">
        <v>239083</v>
      </c>
      <c r="K206" s="36">
        <v>239083</v>
      </c>
      <c r="L206" s="36">
        <v>239083</v>
      </c>
      <c r="M206" s="36">
        <v>239083</v>
      </c>
      <c r="N206" s="36">
        <v>239083</v>
      </c>
      <c r="O206" s="36">
        <v>239083</v>
      </c>
      <c r="P206" s="36"/>
      <c r="Q206" s="36"/>
      <c r="R206" s="36"/>
      <c r="S206" s="36"/>
    </row>
    <row r="207" spans="1:19">
      <c r="B207" s="6">
        <v>2008</v>
      </c>
      <c r="C207" s="35"/>
      <c r="D207" s="35"/>
      <c r="E207" s="36">
        <v>14225</v>
      </c>
      <c r="F207" s="36">
        <v>14225</v>
      </c>
      <c r="G207" s="36">
        <v>14225</v>
      </c>
      <c r="H207" s="36">
        <v>14225</v>
      </c>
      <c r="I207" s="36">
        <v>14225</v>
      </c>
      <c r="J207" s="36">
        <v>14225</v>
      </c>
      <c r="K207" s="36">
        <v>14225</v>
      </c>
      <c r="L207" s="36">
        <v>14225</v>
      </c>
      <c r="M207" s="36">
        <v>14225</v>
      </c>
      <c r="N207" s="36">
        <v>14225</v>
      </c>
      <c r="O207" s="36">
        <v>14225</v>
      </c>
      <c r="P207" s="36"/>
      <c r="Q207" s="36"/>
      <c r="R207" s="36"/>
      <c r="S207" s="36"/>
    </row>
    <row r="208" spans="1:19">
      <c r="B208" s="6">
        <v>2007</v>
      </c>
      <c r="C208" s="35"/>
      <c r="D208" s="36">
        <v>5530</v>
      </c>
      <c r="E208" s="36">
        <v>5530</v>
      </c>
      <c r="F208" s="36">
        <v>5530</v>
      </c>
      <c r="G208" s="36">
        <v>5530</v>
      </c>
      <c r="H208" s="36">
        <v>5530</v>
      </c>
      <c r="I208" s="36">
        <v>5530</v>
      </c>
      <c r="J208" s="36">
        <v>5530</v>
      </c>
      <c r="K208" s="36">
        <v>5530</v>
      </c>
      <c r="L208" s="36">
        <v>5530</v>
      </c>
      <c r="M208" s="36">
        <v>5530</v>
      </c>
      <c r="N208" s="36">
        <v>5530</v>
      </c>
      <c r="O208" s="36">
        <v>5530</v>
      </c>
      <c r="P208" s="36"/>
      <c r="Q208" s="36"/>
      <c r="R208" s="36"/>
      <c r="S208" s="36"/>
    </row>
    <row r="209" spans="2:19">
      <c r="B209" s="6">
        <v>2006</v>
      </c>
      <c r="C209" s="36">
        <v>0</v>
      </c>
      <c r="D209" s="36">
        <v>355412.7496941415</v>
      </c>
      <c r="E209" s="36">
        <v>0</v>
      </c>
      <c r="F209" s="36">
        <v>0</v>
      </c>
      <c r="G209" s="36">
        <v>0</v>
      </c>
      <c r="H209" s="36">
        <v>0</v>
      </c>
      <c r="I209" s="36">
        <v>0</v>
      </c>
      <c r="J209" s="36">
        <v>0</v>
      </c>
      <c r="K209" s="36">
        <v>0</v>
      </c>
      <c r="L209" s="36">
        <v>0</v>
      </c>
      <c r="M209" s="36">
        <v>0</v>
      </c>
      <c r="N209" s="36">
        <v>0</v>
      </c>
      <c r="O209" s="36">
        <v>0</v>
      </c>
      <c r="P209" s="36"/>
      <c r="Q209" s="36"/>
      <c r="R209" s="36"/>
      <c r="S209" s="36"/>
    </row>
    <row r="210" spans="2:19">
      <c r="B210" s="6">
        <v>2005</v>
      </c>
      <c r="C210" s="36">
        <v>0</v>
      </c>
      <c r="D210" s="36">
        <v>89083.768698969288</v>
      </c>
      <c r="E210" s="36">
        <v>0</v>
      </c>
      <c r="F210" s="36">
        <v>0</v>
      </c>
      <c r="G210" s="36">
        <v>0</v>
      </c>
      <c r="H210" s="36">
        <v>0</v>
      </c>
      <c r="I210" s="36">
        <v>0</v>
      </c>
      <c r="J210" s="36">
        <v>0</v>
      </c>
      <c r="K210" s="36">
        <v>0</v>
      </c>
      <c r="L210" s="36">
        <v>0</v>
      </c>
      <c r="M210" s="36">
        <v>0</v>
      </c>
      <c r="N210" s="36">
        <v>0</v>
      </c>
      <c r="O210" s="36">
        <v>0</v>
      </c>
      <c r="P210" s="36"/>
      <c r="Q210" s="36"/>
      <c r="R210" s="36"/>
      <c r="S210" s="36"/>
    </row>
    <row r="211" spans="2:19">
      <c r="B211" s="6">
        <v>2004</v>
      </c>
      <c r="C211" s="36">
        <v>21063</v>
      </c>
      <c r="D211" s="36">
        <v>193916.23568978338</v>
      </c>
      <c r="E211" s="36">
        <v>21063</v>
      </c>
      <c r="F211" s="36">
        <v>21063</v>
      </c>
      <c r="G211" s="36">
        <v>21063</v>
      </c>
      <c r="H211" s="36">
        <v>21063</v>
      </c>
      <c r="I211" s="36">
        <v>21063</v>
      </c>
      <c r="J211" s="36">
        <v>21063</v>
      </c>
      <c r="K211" s="36">
        <v>21063</v>
      </c>
      <c r="L211" s="36">
        <v>21063</v>
      </c>
      <c r="M211" s="36">
        <v>21063</v>
      </c>
      <c r="N211" s="36">
        <v>21063</v>
      </c>
      <c r="O211" s="36">
        <v>21063</v>
      </c>
      <c r="P211" s="36"/>
      <c r="Q211" s="36"/>
      <c r="R211" s="36"/>
      <c r="S211" s="36"/>
    </row>
    <row r="212" spans="2:19">
      <c r="B212" s="6">
        <v>2003</v>
      </c>
      <c r="C212" s="36">
        <v>7138</v>
      </c>
      <c r="D212" s="36">
        <v>501181.91387346934</v>
      </c>
      <c r="E212" s="36">
        <v>7138</v>
      </c>
      <c r="F212" s="36">
        <v>7138</v>
      </c>
      <c r="G212" s="36">
        <v>7138</v>
      </c>
      <c r="H212" s="36">
        <v>7138</v>
      </c>
      <c r="I212" s="36">
        <v>7138</v>
      </c>
      <c r="J212" s="36">
        <v>7138</v>
      </c>
      <c r="K212" s="36">
        <v>7138</v>
      </c>
      <c r="L212" s="36">
        <v>7138</v>
      </c>
      <c r="M212" s="36">
        <v>7138</v>
      </c>
      <c r="N212" s="36">
        <v>7138</v>
      </c>
      <c r="O212" s="36">
        <v>7138</v>
      </c>
      <c r="P212" s="36"/>
      <c r="Q212" s="36"/>
      <c r="R212" s="36"/>
      <c r="S212" s="36"/>
    </row>
    <row r="213" spans="2:19">
      <c r="B213" s="6">
        <v>2002</v>
      </c>
      <c r="C213" s="36">
        <v>0</v>
      </c>
      <c r="D213" s="36">
        <v>239537.56467681</v>
      </c>
      <c r="E213" s="36">
        <v>0</v>
      </c>
      <c r="F213" s="36">
        <v>0</v>
      </c>
      <c r="G213" s="36">
        <v>0</v>
      </c>
      <c r="H213" s="36">
        <v>0</v>
      </c>
      <c r="I213" s="36">
        <v>0</v>
      </c>
      <c r="J213" s="36">
        <v>0</v>
      </c>
      <c r="K213" s="36">
        <v>0</v>
      </c>
      <c r="L213" s="36">
        <v>0</v>
      </c>
      <c r="M213" s="36">
        <v>0</v>
      </c>
      <c r="N213" s="36">
        <v>0</v>
      </c>
      <c r="O213" s="36">
        <v>0</v>
      </c>
      <c r="P213" s="36"/>
      <c r="Q213" s="36"/>
      <c r="R213" s="36"/>
      <c r="S213" s="36"/>
    </row>
    <row r="214" spans="2:19">
      <c r="B214" s="6">
        <v>2001</v>
      </c>
      <c r="C214" s="36">
        <v>11347</v>
      </c>
      <c r="D214" s="36">
        <v>156205.48510247224</v>
      </c>
      <c r="E214" s="36">
        <v>11347</v>
      </c>
      <c r="F214" s="36">
        <v>11347</v>
      </c>
      <c r="G214" s="36">
        <v>11347</v>
      </c>
      <c r="H214" s="36">
        <v>11347</v>
      </c>
      <c r="I214" s="36">
        <v>11347</v>
      </c>
      <c r="J214" s="36">
        <v>11347</v>
      </c>
      <c r="K214" s="36">
        <v>11347</v>
      </c>
      <c r="L214" s="36">
        <v>11347</v>
      </c>
      <c r="M214" s="36">
        <v>11347</v>
      </c>
      <c r="N214" s="36">
        <v>11347</v>
      </c>
      <c r="O214" s="36">
        <v>11347</v>
      </c>
      <c r="P214" s="36"/>
      <c r="Q214" s="36"/>
      <c r="R214" s="36"/>
      <c r="S214" s="36"/>
    </row>
    <row r="215" spans="2:19">
      <c r="B215" s="6">
        <v>2000</v>
      </c>
      <c r="C215" s="36">
        <v>77287</v>
      </c>
      <c r="D215" s="36">
        <v>296997.12627396209</v>
      </c>
      <c r="E215" s="36">
        <v>77287</v>
      </c>
      <c r="F215" s="36">
        <v>77287</v>
      </c>
      <c r="G215" s="36">
        <v>77287</v>
      </c>
      <c r="H215" s="36">
        <v>77287</v>
      </c>
      <c r="I215" s="36">
        <v>77287</v>
      </c>
      <c r="J215" s="36">
        <v>77287</v>
      </c>
      <c r="K215" s="36">
        <v>77287</v>
      </c>
      <c r="L215" s="36">
        <v>77287</v>
      </c>
      <c r="M215" s="36">
        <v>77287</v>
      </c>
      <c r="N215" s="36">
        <v>77287</v>
      </c>
      <c r="O215" s="36">
        <v>77287</v>
      </c>
      <c r="P215" s="36"/>
      <c r="Q215" s="36"/>
      <c r="R215" s="36"/>
      <c r="S215" s="36"/>
    </row>
    <row r="216" spans="2:19">
      <c r="B216" s="6">
        <v>1999</v>
      </c>
      <c r="C216" s="36">
        <v>0</v>
      </c>
      <c r="D216" s="36">
        <v>1963937.5628584353</v>
      </c>
      <c r="E216" s="36">
        <v>0</v>
      </c>
      <c r="F216" s="36">
        <v>0</v>
      </c>
      <c r="G216" s="36">
        <v>0</v>
      </c>
      <c r="H216" s="36">
        <v>0</v>
      </c>
      <c r="I216" s="36">
        <v>0</v>
      </c>
      <c r="J216" s="36">
        <v>0</v>
      </c>
      <c r="K216" s="36">
        <v>0</v>
      </c>
      <c r="L216" s="36">
        <v>0</v>
      </c>
      <c r="M216" s="36">
        <v>0</v>
      </c>
      <c r="N216" s="36">
        <v>0</v>
      </c>
      <c r="O216" s="36">
        <v>0</v>
      </c>
      <c r="P216" s="36"/>
      <c r="Q216" s="36"/>
      <c r="R216" s="36"/>
      <c r="S216" s="36"/>
    </row>
    <row r="217" spans="2:19">
      <c r="B217" s="6">
        <v>1998</v>
      </c>
      <c r="C217" s="36">
        <v>37175</v>
      </c>
      <c r="D217" s="36">
        <v>6557917.6581507176</v>
      </c>
      <c r="E217" s="36">
        <v>37175</v>
      </c>
      <c r="F217" s="36">
        <v>37175</v>
      </c>
      <c r="G217" s="36">
        <v>37175</v>
      </c>
      <c r="H217" s="36">
        <v>37175</v>
      </c>
      <c r="I217" s="36">
        <v>37175</v>
      </c>
      <c r="J217" s="36">
        <v>37175</v>
      </c>
      <c r="K217" s="36">
        <v>37175</v>
      </c>
      <c r="L217" s="36">
        <v>37175</v>
      </c>
      <c r="M217" s="36">
        <v>37175</v>
      </c>
      <c r="N217" s="36">
        <v>37175</v>
      </c>
      <c r="O217" s="36">
        <v>37175</v>
      </c>
      <c r="P217" s="36"/>
      <c r="Q217" s="36"/>
      <c r="R217" s="36"/>
      <c r="S217" s="36"/>
    </row>
    <row r="218" spans="2:19">
      <c r="B218" s="6">
        <v>1997</v>
      </c>
      <c r="C218" s="36">
        <v>20981</v>
      </c>
      <c r="D218" s="36">
        <v>2670206.5698861638</v>
      </c>
      <c r="E218" s="36">
        <v>20981</v>
      </c>
      <c r="F218" s="36">
        <v>20981</v>
      </c>
      <c r="G218" s="36">
        <v>20981</v>
      </c>
      <c r="H218" s="36">
        <v>20981</v>
      </c>
      <c r="I218" s="36">
        <v>20981</v>
      </c>
      <c r="J218" s="36">
        <v>20981</v>
      </c>
      <c r="K218" s="36">
        <v>20981</v>
      </c>
      <c r="L218" s="36">
        <v>20981</v>
      </c>
      <c r="M218" s="36">
        <v>20981</v>
      </c>
      <c r="N218" s="36">
        <v>20981</v>
      </c>
      <c r="O218" s="36">
        <v>20981</v>
      </c>
      <c r="P218" s="36"/>
      <c r="Q218" s="36"/>
      <c r="R218" s="36"/>
      <c r="S218" s="36"/>
    </row>
    <row r="219" spans="2:19">
      <c r="B219" s="6">
        <v>1996</v>
      </c>
      <c r="C219" s="36">
        <v>19942</v>
      </c>
      <c r="D219" s="36">
        <v>271842.27853205951</v>
      </c>
      <c r="E219" s="36">
        <v>19942</v>
      </c>
      <c r="F219" s="36">
        <v>19942</v>
      </c>
      <c r="G219" s="36">
        <v>19942</v>
      </c>
      <c r="H219" s="36">
        <v>19942</v>
      </c>
      <c r="I219" s="36">
        <v>19942</v>
      </c>
      <c r="J219" s="36">
        <v>19942</v>
      </c>
      <c r="K219" s="36">
        <v>19942</v>
      </c>
      <c r="L219" s="36">
        <v>19942</v>
      </c>
      <c r="M219" s="36">
        <v>19942</v>
      </c>
      <c r="N219" s="36">
        <v>19942</v>
      </c>
      <c r="O219" s="36">
        <v>19942</v>
      </c>
      <c r="P219" s="36"/>
      <c r="Q219" s="36"/>
      <c r="R219" s="36"/>
      <c r="S219" s="36"/>
    </row>
    <row r="220" spans="2:19">
      <c r="B220" s="6">
        <v>1995</v>
      </c>
      <c r="C220" s="36">
        <v>0</v>
      </c>
      <c r="D220" s="36">
        <v>313923.01907233999</v>
      </c>
      <c r="E220" s="36">
        <v>0</v>
      </c>
      <c r="F220" s="36">
        <v>0</v>
      </c>
      <c r="G220" s="36">
        <v>0</v>
      </c>
      <c r="H220" s="36">
        <v>0</v>
      </c>
      <c r="I220" s="36">
        <v>0</v>
      </c>
      <c r="J220" s="36">
        <v>0</v>
      </c>
      <c r="K220" s="36">
        <v>0</v>
      </c>
      <c r="L220" s="36">
        <v>0</v>
      </c>
      <c r="M220" s="36">
        <v>0</v>
      </c>
      <c r="N220" s="36">
        <v>0</v>
      </c>
      <c r="O220" s="36">
        <v>0</v>
      </c>
      <c r="P220" s="36"/>
      <c r="Q220" s="36"/>
      <c r="R220" s="36"/>
      <c r="S220" s="36"/>
    </row>
    <row r="221" spans="2:19">
      <c r="B221" s="6">
        <v>1994</v>
      </c>
      <c r="C221" s="36">
        <v>660967</v>
      </c>
      <c r="D221" s="36">
        <v>3436504.3409524248</v>
      </c>
      <c r="E221" s="36">
        <v>660967</v>
      </c>
      <c r="F221" s="36">
        <v>660967</v>
      </c>
      <c r="G221" s="36">
        <v>660967</v>
      </c>
      <c r="H221" s="36">
        <v>660967</v>
      </c>
      <c r="I221" s="36">
        <v>660967</v>
      </c>
      <c r="J221" s="36">
        <v>660967</v>
      </c>
      <c r="K221" s="36">
        <v>660967</v>
      </c>
      <c r="L221" s="36">
        <v>660967</v>
      </c>
      <c r="M221" s="36">
        <v>660967</v>
      </c>
      <c r="N221" s="36">
        <v>660967</v>
      </c>
      <c r="O221" s="36">
        <v>660967</v>
      </c>
      <c r="P221" s="36"/>
      <c r="Q221" s="36"/>
      <c r="R221" s="36"/>
      <c r="S221" s="36"/>
    </row>
    <row r="222" spans="2:19">
      <c r="B222" s="6">
        <v>1993</v>
      </c>
      <c r="C222" s="36">
        <v>0</v>
      </c>
      <c r="D222" s="36">
        <v>6203043.9288123604</v>
      </c>
      <c r="E222" s="36">
        <v>0</v>
      </c>
      <c r="F222" s="36">
        <v>0</v>
      </c>
      <c r="G222" s="36">
        <v>0</v>
      </c>
      <c r="H222" s="36">
        <v>0</v>
      </c>
      <c r="I222" s="36">
        <v>0</v>
      </c>
      <c r="J222" s="36">
        <v>0</v>
      </c>
      <c r="K222" s="36">
        <v>0</v>
      </c>
      <c r="L222" s="36">
        <v>0</v>
      </c>
      <c r="M222" s="36">
        <v>0</v>
      </c>
      <c r="N222" s="36">
        <v>0</v>
      </c>
      <c r="O222" s="36">
        <v>0</v>
      </c>
      <c r="P222" s="36"/>
      <c r="Q222" s="36"/>
      <c r="R222" s="36"/>
      <c r="S222" s="36"/>
    </row>
    <row r="223" spans="2:19">
      <c r="B223" s="6">
        <v>1992</v>
      </c>
      <c r="C223" s="36">
        <v>0</v>
      </c>
      <c r="D223" s="36">
        <v>109866.42980757904</v>
      </c>
      <c r="E223" s="36">
        <v>0</v>
      </c>
      <c r="F223" s="36">
        <v>0</v>
      </c>
      <c r="G223" s="36">
        <v>0</v>
      </c>
      <c r="H223" s="36">
        <v>0</v>
      </c>
      <c r="I223" s="36">
        <v>0</v>
      </c>
      <c r="J223" s="36">
        <v>0</v>
      </c>
      <c r="K223" s="36">
        <v>0</v>
      </c>
      <c r="L223" s="36">
        <v>0</v>
      </c>
      <c r="M223" s="36">
        <v>0</v>
      </c>
      <c r="N223" s="36">
        <v>0</v>
      </c>
      <c r="O223" s="36">
        <v>0</v>
      </c>
      <c r="P223" s="36"/>
      <c r="Q223" s="36"/>
      <c r="R223" s="36"/>
      <c r="S223" s="36"/>
    </row>
    <row r="224" spans="2:19">
      <c r="B224" s="6">
        <v>1991</v>
      </c>
      <c r="C224" s="36">
        <v>0</v>
      </c>
      <c r="D224" s="36">
        <v>152418.99352097709</v>
      </c>
      <c r="E224" s="36">
        <v>0</v>
      </c>
      <c r="F224" s="36">
        <v>0</v>
      </c>
      <c r="G224" s="36">
        <v>0</v>
      </c>
      <c r="H224" s="36">
        <v>0</v>
      </c>
      <c r="I224" s="36">
        <v>0</v>
      </c>
      <c r="J224" s="36">
        <v>0</v>
      </c>
      <c r="K224" s="36">
        <v>0</v>
      </c>
      <c r="L224" s="36">
        <v>0</v>
      </c>
      <c r="M224" s="36">
        <v>0</v>
      </c>
      <c r="N224" s="36">
        <v>0</v>
      </c>
      <c r="O224" s="36">
        <v>0</v>
      </c>
      <c r="P224" s="36"/>
      <c r="Q224" s="36"/>
      <c r="R224" s="36"/>
      <c r="S224" s="36"/>
    </row>
    <row r="225" spans="2:19">
      <c r="B225" s="6">
        <v>1990</v>
      </c>
      <c r="C225" s="36">
        <v>13427</v>
      </c>
      <c r="D225" s="36">
        <v>180077.84854811255</v>
      </c>
      <c r="E225" s="36">
        <v>13427</v>
      </c>
      <c r="F225" s="36">
        <v>13427</v>
      </c>
      <c r="G225" s="36">
        <v>13427</v>
      </c>
      <c r="H225" s="36">
        <v>13427</v>
      </c>
      <c r="I225" s="36">
        <v>13427</v>
      </c>
      <c r="J225" s="36">
        <v>13427</v>
      </c>
      <c r="K225" s="36">
        <v>13427</v>
      </c>
      <c r="L225" s="36">
        <v>13427</v>
      </c>
      <c r="M225" s="36">
        <v>13427</v>
      </c>
      <c r="N225" s="36">
        <v>13427</v>
      </c>
      <c r="O225" s="36">
        <v>13427</v>
      </c>
      <c r="P225" s="36"/>
      <c r="Q225" s="36"/>
      <c r="R225" s="36"/>
      <c r="S225" s="36"/>
    </row>
    <row r="226" spans="2:19">
      <c r="B226" s="6">
        <v>1989</v>
      </c>
      <c r="C226" s="36">
        <v>6876</v>
      </c>
      <c r="D226" s="36">
        <v>390049.84486151318</v>
      </c>
      <c r="E226" s="36">
        <v>6876</v>
      </c>
      <c r="F226" s="36">
        <v>6876</v>
      </c>
      <c r="G226" s="36">
        <v>6876</v>
      </c>
      <c r="H226" s="36">
        <v>6876</v>
      </c>
      <c r="I226" s="36">
        <v>6876</v>
      </c>
      <c r="J226" s="36">
        <v>6876</v>
      </c>
      <c r="K226" s="36">
        <v>6876</v>
      </c>
      <c r="L226" s="36">
        <v>6876</v>
      </c>
      <c r="M226" s="36">
        <v>6876</v>
      </c>
      <c r="N226" s="36">
        <v>6876</v>
      </c>
      <c r="O226" s="36">
        <v>6876</v>
      </c>
      <c r="P226" s="36"/>
      <c r="Q226" s="36"/>
      <c r="R226" s="36"/>
      <c r="S226" s="36"/>
    </row>
    <row r="227" spans="2:19">
      <c r="B227" s="6">
        <v>1988</v>
      </c>
      <c r="C227" s="36">
        <v>9409</v>
      </c>
      <c r="D227" s="36">
        <v>120601.07585592011</v>
      </c>
      <c r="E227" s="36">
        <v>9409</v>
      </c>
      <c r="F227" s="36">
        <v>9409</v>
      </c>
      <c r="G227" s="36">
        <v>9409</v>
      </c>
      <c r="H227" s="36">
        <v>9409</v>
      </c>
      <c r="I227" s="36">
        <v>9409</v>
      </c>
      <c r="J227" s="36">
        <v>9409</v>
      </c>
      <c r="K227" s="36">
        <v>9409</v>
      </c>
      <c r="L227" s="36">
        <v>9409</v>
      </c>
      <c r="M227" s="36">
        <v>9409</v>
      </c>
      <c r="N227" s="36">
        <v>9409</v>
      </c>
      <c r="O227" s="36">
        <v>9409</v>
      </c>
      <c r="P227" s="36"/>
      <c r="Q227" s="36"/>
      <c r="R227" s="36"/>
      <c r="S227" s="36"/>
    </row>
    <row r="228" spans="2:19">
      <c r="B228" s="6">
        <v>1987</v>
      </c>
      <c r="C228" s="36">
        <v>0</v>
      </c>
      <c r="D228" s="36">
        <v>39440.923160625614</v>
      </c>
      <c r="E228" s="36">
        <v>0</v>
      </c>
      <c r="F228" s="36">
        <v>0</v>
      </c>
      <c r="G228" s="36">
        <v>0</v>
      </c>
      <c r="H228" s="36">
        <v>0</v>
      </c>
      <c r="I228" s="36">
        <v>0</v>
      </c>
      <c r="J228" s="36">
        <v>0</v>
      </c>
      <c r="K228" s="36">
        <v>0</v>
      </c>
      <c r="L228" s="36">
        <v>0</v>
      </c>
      <c r="M228" s="36">
        <v>0</v>
      </c>
      <c r="N228" s="36">
        <v>0</v>
      </c>
      <c r="O228" s="36">
        <v>0</v>
      </c>
      <c r="P228" s="36"/>
      <c r="Q228" s="36"/>
      <c r="R228" s="36"/>
      <c r="S228" s="36"/>
    </row>
    <row r="229" spans="2:19">
      <c r="B229" s="6">
        <v>1986</v>
      </c>
      <c r="C229" s="36">
        <v>12038</v>
      </c>
      <c r="D229" s="36">
        <v>142915.89583000541</v>
      </c>
      <c r="E229" s="36">
        <v>12038</v>
      </c>
      <c r="F229" s="36">
        <v>12038</v>
      </c>
      <c r="G229" s="36">
        <v>12038</v>
      </c>
      <c r="H229" s="36">
        <v>12038</v>
      </c>
      <c r="I229" s="36">
        <v>12038</v>
      </c>
      <c r="J229" s="36">
        <v>12038</v>
      </c>
      <c r="K229" s="36">
        <v>12038</v>
      </c>
      <c r="L229" s="36">
        <v>12038</v>
      </c>
      <c r="M229" s="36">
        <v>12038</v>
      </c>
      <c r="N229" s="36">
        <v>12038</v>
      </c>
      <c r="O229" s="36">
        <v>12038</v>
      </c>
      <c r="P229" s="36"/>
      <c r="Q229" s="36"/>
      <c r="R229" s="36"/>
      <c r="S229" s="36"/>
    </row>
    <row r="230" spans="2:19">
      <c r="B230" s="6">
        <v>1985</v>
      </c>
      <c r="C230" s="36">
        <v>0</v>
      </c>
      <c r="D230" s="36">
        <v>134593.93533320067</v>
      </c>
      <c r="E230" s="36">
        <v>0</v>
      </c>
      <c r="F230" s="36">
        <v>0</v>
      </c>
      <c r="G230" s="36">
        <v>0</v>
      </c>
      <c r="H230" s="36">
        <v>0</v>
      </c>
      <c r="I230" s="36">
        <v>0</v>
      </c>
      <c r="J230" s="36">
        <v>0</v>
      </c>
      <c r="K230" s="36">
        <v>0</v>
      </c>
      <c r="L230" s="36">
        <v>0</v>
      </c>
      <c r="M230" s="36">
        <v>0</v>
      </c>
      <c r="N230" s="36">
        <v>0</v>
      </c>
      <c r="O230" s="36">
        <v>0</v>
      </c>
      <c r="P230" s="36"/>
      <c r="Q230" s="36"/>
      <c r="R230" s="36"/>
      <c r="S230" s="36"/>
    </row>
    <row r="231" spans="2:19">
      <c r="B231" s="6">
        <v>1984</v>
      </c>
      <c r="C231" s="36">
        <v>0</v>
      </c>
      <c r="D231" s="36">
        <v>2635042.3902329705</v>
      </c>
      <c r="E231" s="36">
        <v>0</v>
      </c>
      <c r="F231" s="36">
        <v>0</v>
      </c>
      <c r="G231" s="36">
        <v>0</v>
      </c>
      <c r="H231" s="36">
        <v>0</v>
      </c>
      <c r="I231" s="36">
        <v>0</v>
      </c>
      <c r="J231" s="36">
        <v>0</v>
      </c>
      <c r="K231" s="36">
        <v>0</v>
      </c>
      <c r="L231" s="36">
        <v>0</v>
      </c>
      <c r="M231" s="36">
        <v>0</v>
      </c>
      <c r="N231" s="36">
        <v>0</v>
      </c>
      <c r="O231" s="36">
        <v>0</v>
      </c>
      <c r="P231" s="36"/>
      <c r="Q231" s="36"/>
      <c r="R231" s="36"/>
      <c r="S231" s="36"/>
    </row>
    <row r="232" spans="2:19">
      <c r="B232" s="6">
        <v>1983</v>
      </c>
      <c r="C232" s="36">
        <v>0</v>
      </c>
      <c r="D232" s="36">
        <v>534259.63044960389</v>
      </c>
      <c r="E232" s="36">
        <v>0</v>
      </c>
      <c r="F232" s="36">
        <v>0</v>
      </c>
      <c r="G232" s="36">
        <v>0</v>
      </c>
      <c r="H232" s="36">
        <v>0</v>
      </c>
      <c r="I232" s="36">
        <v>0</v>
      </c>
      <c r="J232" s="36">
        <v>0</v>
      </c>
      <c r="K232" s="36">
        <v>0</v>
      </c>
      <c r="L232" s="36">
        <v>0</v>
      </c>
      <c r="M232" s="36">
        <v>0</v>
      </c>
      <c r="N232" s="36">
        <v>0</v>
      </c>
      <c r="O232" s="36">
        <v>0</v>
      </c>
      <c r="P232" s="36"/>
      <c r="Q232" s="36"/>
      <c r="R232" s="36"/>
      <c r="S232" s="36"/>
    </row>
    <row r="233" spans="2:19">
      <c r="B233" s="6">
        <v>1982</v>
      </c>
      <c r="C233" s="36">
        <v>0</v>
      </c>
      <c r="D233" s="36">
        <v>236482.97888355682</v>
      </c>
      <c r="E233" s="36">
        <v>0</v>
      </c>
      <c r="F233" s="36">
        <v>0</v>
      </c>
      <c r="G233" s="36">
        <v>0</v>
      </c>
      <c r="H233" s="36">
        <v>0</v>
      </c>
      <c r="I233" s="36">
        <v>0</v>
      </c>
      <c r="J233" s="36">
        <v>0</v>
      </c>
      <c r="K233" s="36">
        <v>0</v>
      </c>
      <c r="L233" s="36">
        <v>0</v>
      </c>
      <c r="M233" s="36">
        <v>0</v>
      </c>
      <c r="N233" s="36">
        <v>0</v>
      </c>
      <c r="O233" s="36">
        <v>0</v>
      </c>
      <c r="P233" s="36"/>
      <c r="Q233" s="36"/>
      <c r="R233" s="36"/>
      <c r="S233" s="36"/>
    </row>
    <row r="234" spans="2:19">
      <c r="B234" s="6">
        <v>1981</v>
      </c>
      <c r="C234" s="36">
        <v>20750</v>
      </c>
      <c r="D234" s="36">
        <v>2522564.9896247238</v>
      </c>
      <c r="E234" s="36">
        <v>20750</v>
      </c>
      <c r="F234" s="36">
        <v>20750</v>
      </c>
      <c r="G234" s="36">
        <v>20750</v>
      </c>
      <c r="H234" s="36">
        <v>20750</v>
      </c>
      <c r="I234" s="36">
        <v>20750</v>
      </c>
      <c r="J234" s="36">
        <v>20750</v>
      </c>
      <c r="K234" s="36">
        <v>20750</v>
      </c>
      <c r="L234" s="36">
        <v>20750</v>
      </c>
      <c r="M234" s="36">
        <v>20750</v>
      </c>
      <c r="N234" s="36">
        <v>20750</v>
      </c>
      <c r="O234" s="36">
        <v>20750</v>
      </c>
      <c r="P234" s="36"/>
      <c r="Q234" s="36"/>
      <c r="R234" s="36"/>
      <c r="S234" s="36"/>
    </row>
    <row r="235" spans="2:19">
      <c r="B235" s="6">
        <v>1980</v>
      </c>
      <c r="C235" s="36">
        <v>3549</v>
      </c>
      <c r="D235" s="36">
        <v>431480.3042331147</v>
      </c>
      <c r="E235" s="36">
        <v>3549</v>
      </c>
      <c r="F235" s="36">
        <v>3549</v>
      </c>
      <c r="G235" s="36">
        <v>3549</v>
      </c>
      <c r="H235" s="36">
        <v>3549</v>
      </c>
      <c r="I235" s="36">
        <v>3549</v>
      </c>
      <c r="J235" s="36">
        <v>3549</v>
      </c>
      <c r="K235" s="36">
        <v>3549</v>
      </c>
      <c r="L235" s="36">
        <v>3549</v>
      </c>
      <c r="M235" s="36">
        <v>3549</v>
      </c>
      <c r="N235" s="36">
        <v>3549</v>
      </c>
      <c r="O235" s="36">
        <v>3549</v>
      </c>
      <c r="P235" s="36"/>
      <c r="Q235" s="36"/>
      <c r="R235" s="36"/>
      <c r="S235" s="36"/>
    </row>
    <row r="236" spans="2:19">
      <c r="B236" s="6">
        <v>1979</v>
      </c>
      <c r="C236" s="36">
        <v>0</v>
      </c>
      <c r="D236" s="36">
        <v>31505.467893831559</v>
      </c>
      <c r="E236" s="36">
        <v>0</v>
      </c>
      <c r="F236" s="36">
        <v>0</v>
      </c>
      <c r="G236" s="36">
        <v>0</v>
      </c>
      <c r="H236" s="36">
        <v>0</v>
      </c>
      <c r="I236" s="36">
        <v>0</v>
      </c>
      <c r="J236" s="36">
        <v>0</v>
      </c>
      <c r="K236" s="36">
        <v>0</v>
      </c>
      <c r="L236" s="36">
        <v>0</v>
      </c>
      <c r="M236" s="36">
        <v>0</v>
      </c>
      <c r="N236" s="36">
        <v>0</v>
      </c>
      <c r="O236" s="36">
        <v>0</v>
      </c>
      <c r="P236" s="36"/>
      <c r="Q236" s="36"/>
      <c r="R236" s="36"/>
      <c r="S236" s="36"/>
    </row>
    <row r="237" spans="2:19">
      <c r="B237" s="6">
        <v>1978</v>
      </c>
      <c r="C237" s="36">
        <v>653</v>
      </c>
      <c r="D237" s="36">
        <v>349222.5303060587</v>
      </c>
      <c r="E237" s="36">
        <v>653</v>
      </c>
      <c r="F237" s="36">
        <v>653</v>
      </c>
      <c r="G237" s="36">
        <v>653</v>
      </c>
      <c r="H237" s="36">
        <v>653</v>
      </c>
      <c r="I237" s="36">
        <v>653</v>
      </c>
      <c r="J237" s="36">
        <v>653</v>
      </c>
      <c r="K237" s="36">
        <v>653</v>
      </c>
      <c r="L237" s="36">
        <v>653</v>
      </c>
      <c r="M237" s="36">
        <v>653</v>
      </c>
      <c r="N237" s="36">
        <v>653</v>
      </c>
      <c r="O237" s="36">
        <v>653</v>
      </c>
      <c r="P237" s="36"/>
      <c r="Q237" s="36"/>
      <c r="R237" s="36"/>
      <c r="S237" s="36"/>
    </row>
    <row r="238" spans="2:19">
      <c r="B238" s="6">
        <v>1977</v>
      </c>
      <c r="C238" s="36">
        <v>27175</v>
      </c>
      <c r="D238" s="36">
        <v>228491.57786858987</v>
      </c>
      <c r="E238" s="36">
        <v>27175</v>
      </c>
      <c r="F238" s="36">
        <v>27175</v>
      </c>
      <c r="G238" s="36">
        <v>27175</v>
      </c>
      <c r="H238" s="36">
        <v>27175</v>
      </c>
      <c r="I238" s="36">
        <v>27175</v>
      </c>
      <c r="J238" s="36">
        <v>27175</v>
      </c>
      <c r="K238" s="36">
        <v>27175</v>
      </c>
      <c r="L238" s="36">
        <v>27175</v>
      </c>
      <c r="M238" s="36">
        <v>27175</v>
      </c>
      <c r="N238" s="36">
        <v>27175</v>
      </c>
      <c r="O238" s="36">
        <v>27175</v>
      </c>
      <c r="P238" s="36"/>
      <c r="Q238" s="36"/>
      <c r="R238" s="36"/>
      <c r="S238" s="36"/>
    </row>
    <row r="239" spans="2:19">
      <c r="B239" s="6">
        <v>1976</v>
      </c>
      <c r="C239" s="36">
        <v>3921</v>
      </c>
      <c r="D239" s="36">
        <v>263312.3947379716</v>
      </c>
      <c r="E239" s="36">
        <v>3921</v>
      </c>
      <c r="F239" s="36">
        <v>3921</v>
      </c>
      <c r="G239" s="36">
        <v>3921</v>
      </c>
      <c r="H239" s="36">
        <v>3921</v>
      </c>
      <c r="I239" s="36">
        <v>3921</v>
      </c>
      <c r="J239" s="36">
        <v>3921</v>
      </c>
      <c r="K239" s="36">
        <v>3921</v>
      </c>
      <c r="L239" s="36">
        <v>3921</v>
      </c>
      <c r="M239" s="36">
        <v>3921</v>
      </c>
      <c r="N239" s="36">
        <v>3921</v>
      </c>
      <c r="O239" s="36">
        <v>3921</v>
      </c>
      <c r="P239" s="36"/>
      <c r="Q239" s="36"/>
      <c r="R239" s="36"/>
      <c r="S239" s="36"/>
    </row>
    <row r="240" spans="2:19">
      <c r="B240" s="6">
        <v>1975</v>
      </c>
      <c r="C240" s="36">
        <v>2007</v>
      </c>
      <c r="D240" s="36">
        <v>612794.74142477394</v>
      </c>
      <c r="E240" s="36">
        <v>2007</v>
      </c>
      <c r="F240" s="36">
        <v>2007</v>
      </c>
      <c r="G240" s="36">
        <v>2007</v>
      </c>
      <c r="H240" s="36">
        <v>2007</v>
      </c>
      <c r="I240" s="36">
        <v>2007</v>
      </c>
      <c r="J240" s="36">
        <v>2007</v>
      </c>
      <c r="K240" s="36">
        <v>2007</v>
      </c>
      <c r="L240" s="36">
        <v>2007</v>
      </c>
      <c r="M240" s="36">
        <v>2007</v>
      </c>
      <c r="N240" s="36">
        <v>2007</v>
      </c>
      <c r="O240" s="36">
        <v>2007</v>
      </c>
      <c r="P240" s="36"/>
      <c r="Q240" s="36"/>
      <c r="R240" s="36"/>
      <c r="S240" s="36"/>
    </row>
    <row r="241" spans="2:19">
      <c r="B241" s="6">
        <v>1974</v>
      </c>
      <c r="C241" s="36">
        <v>127492</v>
      </c>
      <c r="D241" s="36">
        <v>424732.93632732256</v>
      </c>
      <c r="E241" s="36">
        <v>127492</v>
      </c>
      <c r="F241" s="36">
        <v>127492</v>
      </c>
      <c r="G241" s="36">
        <v>127492</v>
      </c>
      <c r="H241" s="36">
        <v>127492</v>
      </c>
      <c r="I241" s="36">
        <v>127492</v>
      </c>
      <c r="J241" s="36">
        <v>127492</v>
      </c>
      <c r="K241" s="36">
        <v>127492</v>
      </c>
      <c r="L241" s="36">
        <v>127492</v>
      </c>
      <c r="M241" s="36">
        <v>127492</v>
      </c>
      <c r="N241" s="36">
        <v>127492</v>
      </c>
      <c r="O241" s="36">
        <v>127492</v>
      </c>
      <c r="P241" s="36"/>
      <c r="Q241" s="36"/>
      <c r="R241" s="36"/>
      <c r="S241" s="36"/>
    </row>
    <row r="242" spans="2:19">
      <c r="B242" s="6">
        <v>1973</v>
      </c>
      <c r="C242" s="36">
        <v>0</v>
      </c>
      <c r="D242" s="36">
        <v>98101.125268929492</v>
      </c>
      <c r="E242" s="36">
        <v>0</v>
      </c>
      <c r="F242" s="36">
        <v>0</v>
      </c>
      <c r="G242" s="36">
        <v>0</v>
      </c>
      <c r="H242" s="36">
        <v>0</v>
      </c>
      <c r="I242" s="36">
        <v>0</v>
      </c>
      <c r="J242" s="36">
        <v>0</v>
      </c>
      <c r="K242" s="36">
        <v>0</v>
      </c>
      <c r="L242" s="36">
        <v>0</v>
      </c>
      <c r="M242" s="36">
        <v>0</v>
      </c>
      <c r="N242" s="36">
        <v>0</v>
      </c>
      <c r="O242" s="36">
        <v>0</v>
      </c>
      <c r="P242" s="36"/>
      <c r="Q242" s="36"/>
      <c r="R242" s="36"/>
      <c r="S242" s="36"/>
    </row>
    <row r="243" spans="2:19">
      <c r="B243" s="6">
        <v>1972</v>
      </c>
      <c r="C243" s="36">
        <v>5546</v>
      </c>
      <c r="D243" s="36">
        <v>208231.9261595956</v>
      </c>
      <c r="E243" s="36">
        <v>5546</v>
      </c>
      <c r="F243" s="36">
        <v>5546</v>
      </c>
      <c r="G243" s="36">
        <v>5546</v>
      </c>
      <c r="H243" s="36">
        <v>5546</v>
      </c>
      <c r="I243" s="36">
        <v>5546</v>
      </c>
      <c r="J243" s="36">
        <v>5546</v>
      </c>
      <c r="K243" s="36">
        <v>5546</v>
      </c>
      <c r="L243" s="36">
        <v>5546</v>
      </c>
      <c r="M243" s="36">
        <v>5546</v>
      </c>
      <c r="N243" s="36">
        <v>5546</v>
      </c>
      <c r="O243" s="36">
        <v>5546</v>
      </c>
      <c r="P243" s="36"/>
      <c r="Q243" s="36"/>
      <c r="R243" s="36"/>
      <c r="S243" s="36"/>
    </row>
    <row r="244" spans="2:19">
      <c r="B244" s="6">
        <v>1971</v>
      </c>
      <c r="C244" s="36">
        <v>0</v>
      </c>
      <c r="D244" s="36">
        <v>172952.50075258399</v>
      </c>
      <c r="E244" s="36">
        <v>0</v>
      </c>
      <c r="F244" s="36">
        <v>0</v>
      </c>
      <c r="G244" s="36">
        <v>0</v>
      </c>
      <c r="H244" s="36">
        <v>0</v>
      </c>
      <c r="I244" s="36">
        <v>0</v>
      </c>
      <c r="J244" s="36">
        <v>0</v>
      </c>
      <c r="K244" s="36">
        <v>0</v>
      </c>
      <c r="L244" s="36">
        <v>0</v>
      </c>
      <c r="M244" s="36">
        <v>0</v>
      </c>
      <c r="N244" s="36">
        <v>0</v>
      </c>
      <c r="O244" s="36">
        <v>0</v>
      </c>
      <c r="P244" s="36"/>
      <c r="Q244" s="36"/>
      <c r="R244" s="36"/>
      <c r="S244" s="36"/>
    </row>
    <row r="245" spans="2:19">
      <c r="B245" s="6">
        <v>1970</v>
      </c>
      <c r="C245" s="36">
        <v>0</v>
      </c>
      <c r="D245" s="36">
        <v>159859.41785040181</v>
      </c>
      <c r="E245" s="36">
        <v>0</v>
      </c>
      <c r="F245" s="36">
        <v>0</v>
      </c>
      <c r="G245" s="36">
        <v>0</v>
      </c>
      <c r="H245" s="36">
        <v>0</v>
      </c>
      <c r="I245" s="36">
        <v>0</v>
      </c>
      <c r="J245" s="36">
        <v>0</v>
      </c>
      <c r="K245" s="36">
        <v>0</v>
      </c>
      <c r="L245" s="36">
        <v>0</v>
      </c>
      <c r="M245" s="36">
        <v>0</v>
      </c>
      <c r="N245" s="36">
        <v>0</v>
      </c>
      <c r="O245" s="36">
        <v>0</v>
      </c>
      <c r="P245" s="36"/>
      <c r="Q245" s="36"/>
      <c r="R245" s="36"/>
      <c r="S245" s="36"/>
    </row>
    <row r="246" spans="2:19">
      <c r="B246" s="6">
        <v>1969</v>
      </c>
      <c r="C246" s="36">
        <v>23066</v>
      </c>
      <c r="D246" s="36">
        <v>279696.27819015982</v>
      </c>
      <c r="E246" s="36">
        <v>23066</v>
      </c>
      <c r="F246" s="36">
        <v>23066</v>
      </c>
      <c r="G246" s="36">
        <v>23066</v>
      </c>
      <c r="H246" s="36">
        <v>23066</v>
      </c>
      <c r="I246" s="36">
        <v>23066</v>
      </c>
      <c r="J246" s="36">
        <v>23066</v>
      </c>
      <c r="K246" s="36">
        <v>23066</v>
      </c>
      <c r="L246" s="36">
        <v>23066</v>
      </c>
      <c r="M246" s="36">
        <v>23066</v>
      </c>
      <c r="N246" s="36">
        <v>23066</v>
      </c>
      <c r="O246" s="36">
        <v>23066</v>
      </c>
      <c r="P246" s="36"/>
      <c r="Q246" s="36"/>
      <c r="R246" s="36"/>
      <c r="S246" s="36"/>
    </row>
    <row r="247" spans="2:19">
      <c r="B247" s="6">
        <v>1968</v>
      </c>
      <c r="C247" s="36">
        <v>8934</v>
      </c>
      <c r="D247" s="36">
        <v>49671.684172505622</v>
      </c>
      <c r="E247" s="36">
        <v>8934</v>
      </c>
      <c r="F247" s="36">
        <v>8934</v>
      </c>
      <c r="G247" s="36">
        <v>8934</v>
      </c>
      <c r="H247" s="36">
        <v>8934</v>
      </c>
      <c r="I247" s="36">
        <v>8934</v>
      </c>
      <c r="J247" s="36">
        <v>8934</v>
      </c>
      <c r="K247" s="36">
        <v>8934</v>
      </c>
      <c r="L247" s="36">
        <v>8934</v>
      </c>
      <c r="M247" s="36">
        <v>8934</v>
      </c>
      <c r="N247" s="36">
        <v>8934</v>
      </c>
      <c r="O247" s="36">
        <v>8934</v>
      </c>
      <c r="P247" s="36"/>
      <c r="Q247" s="36"/>
      <c r="R247" s="36"/>
      <c r="S247" s="36"/>
    </row>
    <row r="248" spans="2:19">
      <c r="B248" s="6">
        <v>1967</v>
      </c>
      <c r="C248" s="36">
        <v>0</v>
      </c>
      <c r="D248" s="36">
        <v>318864.92181042215</v>
      </c>
      <c r="E248" s="36">
        <v>0</v>
      </c>
      <c r="F248" s="36">
        <v>0</v>
      </c>
      <c r="G248" s="36">
        <v>0</v>
      </c>
      <c r="H248" s="36">
        <v>0</v>
      </c>
      <c r="I248" s="36">
        <v>0</v>
      </c>
      <c r="J248" s="36">
        <v>0</v>
      </c>
      <c r="K248" s="36">
        <v>0</v>
      </c>
      <c r="L248" s="36">
        <v>0</v>
      </c>
      <c r="M248" s="36">
        <v>0</v>
      </c>
      <c r="N248" s="36">
        <v>0</v>
      </c>
      <c r="O248" s="36">
        <v>0</v>
      </c>
      <c r="P248" s="36"/>
      <c r="Q248" s="36"/>
      <c r="R248" s="36"/>
      <c r="S248" s="36"/>
    </row>
    <row r="249" spans="2:19">
      <c r="B249" s="6">
        <v>1966</v>
      </c>
      <c r="C249" s="36">
        <v>0</v>
      </c>
      <c r="D249" s="36">
        <v>865343.83555922541</v>
      </c>
      <c r="E249" s="36">
        <v>0</v>
      </c>
      <c r="F249" s="36">
        <v>0</v>
      </c>
      <c r="G249" s="36">
        <v>0</v>
      </c>
      <c r="H249" s="36">
        <v>0</v>
      </c>
      <c r="I249" s="36">
        <v>0</v>
      </c>
      <c r="J249" s="36">
        <v>0</v>
      </c>
      <c r="K249" s="36">
        <v>0</v>
      </c>
      <c r="L249" s="36">
        <v>0</v>
      </c>
      <c r="M249" s="36">
        <v>0</v>
      </c>
      <c r="N249" s="36">
        <v>0</v>
      </c>
      <c r="O249" s="36">
        <v>0</v>
      </c>
      <c r="P249" s="36"/>
      <c r="Q249" s="36"/>
      <c r="R249" s="36"/>
      <c r="S249" s="36"/>
    </row>
    <row r="250" spans="2:19">
      <c r="B250" s="6">
        <v>1965</v>
      </c>
      <c r="C250" s="36">
        <v>0</v>
      </c>
      <c r="D250" s="36">
        <v>419443.42264400196</v>
      </c>
      <c r="E250" s="36">
        <v>0</v>
      </c>
      <c r="F250" s="36">
        <v>0</v>
      </c>
      <c r="G250" s="36">
        <v>0</v>
      </c>
      <c r="H250" s="36">
        <v>0</v>
      </c>
      <c r="I250" s="36">
        <v>0</v>
      </c>
      <c r="J250" s="36">
        <v>0</v>
      </c>
      <c r="K250" s="36">
        <v>0</v>
      </c>
      <c r="L250" s="36">
        <v>0</v>
      </c>
      <c r="M250" s="36">
        <v>0</v>
      </c>
      <c r="N250" s="36">
        <v>0</v>
      </c>
      <c r="O250" s="36">
        <v>0</v>
      </c>
      <c r="P250" s="36"/>
      <c r="Q250" s="36"/>
      <c r="R250" s="36"/>
      <c r="S250" s="36"/>
    </row>
    <row r="251" spans="2:19">
      <c r="B251" s="6">
        <v>1964</v>
      </c>
      <c r="C251" s="36">
        <v>0</v>
      </c>
      <c r="D251" s="36">
        <v>387747.36119708733</v>
      </c>
      <c r="E251" s="36">
        <v>0</v>
      </c>
      <c r="F251" s="36">
        <v>0</v>
      </c>
      <c r="G251" s="36">
        <v>0</v>
      </c>
      <c r="H251" s="36">
        <v>0</v>
      </c>
      <c r="I251" s="36">
        <v>0</v>
      </c>
      <c r="J251" s="36">
        <v>0</v>
      </c>
      <c r="K251" s="36">
        <v>0</v>
      </c>
      <c r="L251" s="36">
        <v>0</v>
      </c>
      <c r="M251" s="36">
        <v>0</v>
      </c>
      <c r="N251" s="36">
        <v>0</v>
      </c>
      <c r="O251" s="36">
        <v>0</v>
      </c>
      <c r="P251" s="36"/>
      <c r="Q251" s="36"/>
      <c r="R251" s="36"/>
      <c r="S251" s="36"/>
    </row>
    <row r="252" spans="2:19">
      <c r="B252" s="6">
        <v>1963</v>
      </c>
      <c r="C252" s="36">
        <v>0</v>
      </c>
      <c r="D252" s="36">
        <v>559810.12107656605</v>
      </c>
      <c r="E252" s="36">
        <v>0</v>
      </c>
      <c r="F252" s="36">
        <v>0</v>
      </c>
      <c r="G252" s="36">
        <v>0</v>
      </c>
      <c r="H252" s="36">
        <v>0</v>
      </c>
      <c r="I252" s="36">
        <v>0</v>
      </c>
      <c r="J252" s="36">
        <v>0</v>
      </c>
      <c r="K252" s="36">
        <v>0</v>
      </c>
      <c r="L252" s="36">
        <v>0</v>
      </c>
      <c r="M252" s="36">
        <v>0</v>
      </c>
      <c r="N252" s="36">
        <v>0</v>
      </c>
      <c r="O252" s="36">
        <v>0</v>
      </c>
      <c r="P252" s="36"/>
      <c r="Q252" s="36"/>
      <c r="R252" s="36"/>
      <c r="S252" s="36"/>
    </row>
    <row r="253" spans="2:19">
      <c r="B253" s="6">
        <v>1962</v>
      </c>
      <c r="C253" s="36">
        <v>3006</v>
      </c>
      <c r="D253" s="36">
        <v>275261.29122585565</v>
      </c>
      <c r="E253" s="36">
        <v>3006</v>
      </c>
      <c r="F253" s="36">
        <v>3006</v>
      </c>
      <c r="G253" s="36">
        <v>3006</v>
      </c>
      <c r="H253" s="36">
        <v>3006</v>
      </c>
      <c r="I253" s="36">
        <v>3006</v>
      </c>
      <c r="J253" s="36">
        <v>3006</v>
      </c>
      <c r="K253" s="36">
        <v>3006</v>
      </c>
      <c r="L253" s="36">
        <v>3006</v>
      </c>
      <c r="M253" s="36">
        <v>3006</v>
      </c>
      <c r="N253" s="36">
        <v>3006</v>
      </c>
      <c r="O253" s="36">
        <v>3006</v>
      </c>
      <c r="P253" s="36"/>
      <c r="Q253" s="36"/>
      <c r="R253" s="36"/>
      <c r="S253" s="36"/>
    </row>
    <row r="254" spans="2:19">
      <c r="B254" s="6">
        <v>1961</v>
      </c>
      <c r="C254" s="36">
        <v>0</v>
      </c>
      <c r="D254" s="36">
        <v>1625556.3776004564</v>
      </c>
      <c r="E254" s="36">
        <v>0</v>
      </c>
      <c r="F254" s="36">
        <v>0</v>
      </c>
      <c r="G254" s="36">
        <v>0</v>
      </c>
      <c r="H254" s="36">
        <v>0</v>
      </c>
      <c r="I254" s="36">
        <v>0</v>
      </c>
      <c r="J254" s="36">
        <v>0</v>
      </c>
      <c r="K254" s="36">
        <v>0</v>
      </c>
      <c r="L254" s="36">
        <v>0</v>
      </c>
      <c r="M254" s="36">
        <v>0</v>
      </c>
      <c r="N254" s="36">
        <v>0</v>
      </c>
      <c r="O254" s="36">
        <v>0</v>
      </c>
      <c r="P254" s="36"/>
      <c r="Q254" s="36"/>
      <c r="R254" s="36"/>
      <c r="S254" s="36"/>
    </row>
    <row r="255" spans="2:19">
      <c r="B255" s="6">
        <v>1960</v>
      </c>
      <c r="C255" s="36">
        <v>0</v>
      </c>
      <c r="D255" s="36">
        <v>314658.44981316215</v>
      </c>
      <c r="E255" s="36">
        <v>0</v>
      </c>
      <c r="F255" s="36">
        <v>0</v>
      </c>
      <c r="G255" s="36">
        <v>0</v>
      </c>
      <c r="H255" s="36">
        <v>0</v>
      </c>
      <c r="I255" s="36">
        <v>0</v>
      </c>
      <c r="J255" s="36">
        <v>0</v>
      </c>
      <c r="K255" s="36">
        <v>0</v>
      </c>
      <c r="L255" s="36">
        <v>0</v>
      </c>
      <c r="M255" s="36">
        <v>0</v>
      </c>
      <c r="N255" s="36">
        <v>0</v>
      </c>
      <c r="O255" s="36">
        <v>0</v>
      </c>
      <c r="P255" s="36"/>
      <c r="Q255" s="36"/>
      <c r="R255" s="36"/>
      <c r="S255" s="36"/>
    </row>
    <row r="256" spans="2:19">
      <c r="B256" s="6">
        <v>1959</v>
      </c>
      <c r="C256" s="36">
        <v>0</v>
      </c>
      <c r="D256" s="36">
        <v>310107.87119404192</v>
      </c>
      <c r="E256" s="36">
        <v>0</v>
      </c>
      <c r="F256" s="36">
        <v>0</v>
      </c>
      <c r="G256" s="36">
        <v>0</v>
      </c>
      <c r="H256" s="36">
        <v>0</v>
      </c>
      <c r="I256" s="36">
        <v>0</v>
      </c>
      <c r="J256" s="36">
        <v>0</v>
      </c>
      <c r="K256" s="36">
        <v>0</v>
      </c>
      <c r="L256" s="36">
        <v>0</v>
      </c>
      <c r="M256" s="36">
        <v>0</v>
      </c>
      <c r="N256" s="36">
        <v>0</v>
      </c>
      <c r="O256" s="36">
        <v>0</v>
      </c>
      <c r="P256" s="36"/>
      <c r="Q256" s="36"/>
      <c r="R256" s="36"/>
      <c r="S256" s="36"/>
    </row>
    <row r="257" spans="2:19">
      <c r="B257" s="6">
        <v>1958</v>
      </c>
      <c r="C257" s="36">
        <v>0</v>
      </c>
      <c r="D257" s="36">
        <v>0</v>
      </c>
      <c r="E257" s="36">
        <v>0</v>
      </c>
      <c r="F257" s="36">
        <v>0</v>
      </c>
      <c r="G257" s="36">
        <v>0</v>
      </c>
      <c r="H257" s="36">
        <v>0</v>
      </c>
      <c r="I257" s="36">
        <v>0</v>
      </c>
      <c r="J257" s="36">
        <v>0</v>
      </c>
      <c r="K257" s="36">
        <v>0</v>
      </c>
      <c r="L257" s="36">
        <v>0</v>
      </c>
      <c r="M257" s="36">
        <v>0</v>
      </c>
      <c r="N257" s="36">
        <v>0</v>
      </c>
      <c r="O257" s="36">
        <v>0</v>
      </c>
      <c r="P257" s="36"/>
      <c r="Q257" s="36"/>
      <c r="R257" s="36"/>
      <c r="S257" s="36"/>
    </row>
    <row r="258" spans="2:19">
      <c r="B258" s="6">
        <v>1957</v>
      </c>
      <c r="C258" s="36">
        <v>0</v>
      </c>
      <c r="D258" s="36">
        <v>134674.4046847758</v>
      </c>
      <c r="E258" s="36">
        <v>0</v>
      </c>
      <c r="F258" s="36">
        <v>0</v>
      </c>
      <c r="G258" s="36">
        <v>0</v>
      </c>
      <c r="H258" s="36">
        <v>0</v>
      </c>
      <c r="I258" s="36">
        <v>0</v>
      </c>
      <c r="J258" s="36">
        <v>0</v>
      </c>
      <c r="K258" s="36">
        <v>0</v>
      </c>
      <c r="L258" s="36">
        <v>0</v>
      </c>
      <c r="M258" s="36">
        <v>0</v>
      </c>
      <c r="N258" s="36">
        <v>0</v>
      </c>
      <c r="O258" s="36">
        <v>0</v>
      </c>
      <c r="P258" s="36"/>
      <c r="Q258" s="36"/>
      <c r="R258" s="36"/>
      <c r="S258" s="36"/>
    </row>
    <row r="259" spans="2:19">
      <c r="B259" s="6">
        <v>1956</v>
      </c>
      <c r="C259" s="36">
        <v>0</v>
      </c>
      <c r="D259" s="36">
        <v>1294268.9553593169</v>
      </c>
      <c r="E259" s="36">
        <v>0</v>
      </c>
      <c r="F259" s="36">
        <v>0</v>
      </c>
      <c r="G259" s="36">
        <v>0</v>
      </c>
      <c r="H259" s="36">
        <v>0</v>
      </c>
      <c r="I259" s="36">
        <v>0</v>
      </c>
      <c r="J259" s="36">
        <v>0</v>
      </c>
      <c r="K259" s="36">
        <v>0</v>
      </c>
      <c r="L259" s="36">
        <v>0</v>
      </c>
      <c r="M259" s="36">
        <v>0</v>
      </c>
      <c r="N259" s="36">
        <v>0</v>
      </c>
      <c r="O259" s="36">
        <v>0</v>
      </c>
      <c r="P259" s="36"/>
      <c r="Q259" s="36"/>
      <c r="R259" s="36"/>
      <c r="S259" s="36"/>
    </row>
    <row r="260" spans="2:19">
      <c r="B260" s="6">
        <v>1955</v>
      </c>
      <c r="C260" s="36">
        <v>1942</v>
      </c>
      <c r="D260" s="36">
        <v>18931.054382502636</v>
      </c>
      <c r="E260" s="36">
        <v>1942</v>
      </c>
      <c r="F260" s="36">
        <v>1942</v>
      </c>
      <c r="G260" s="36">
        <v>1942</v>
      </c>
      <c r="H260" s="36">
        <v>1942</v>
      </c>
      <c r="I260" s="36">
        <v>1942</v>
      </c>
      <c r="J260" s="36">
        <v>1942</v>
      </c>
      <c r="K260" s="36">
        <v>1942</v>
      </c>
      <c r="L260" s="36">
        <v>1942</v>
      </c>
      <c r="M260" s="36">
        <v>1942</v>
      </c>
      <c r="N260" s="36">
        <v>1942</v>
      </c>
      <c r="O260" s="36">
        <v>1942</v>
      </c>
      <c r="P260" s="36"/>
      <c r="Q260" s="36"/>
      <c r="R260" s="36"/>
      <c r="S260" s="36"/>
    </row>
    <row r="261" spans="2:19">
      <c r="B261" s="6">
        <v>1954</v>
      </c>
      <c r="C261" s="36">
        <v>0</v>
      </c>
      <c r="D261" s="36">
        <v>223174.89320998016</v>
      </c>
      <c r="E261" s="36">
        <v>0</v>
      </c>
      <c r="F261" s="36">
        <v>0</v>
      </c>
      <c r="G261" s="36">
        <v>0</v>
      </c>
      <c r="H261" s="36">
        <v>0</v>
      </c>
      <c r="I261" s="36">
        <v>0</v>
      </c>
      <c r="J261" s="36">
        <v>0</v>
      </c>
      <c r="K261" s="36">
        <v>0</v>
      </c>
      <c r="L261" s="36">
        <v>0</v>
      </c>
      <c r="M261" s="36">
        <v>0</v>
      </c>
      <c r="N261" s="36">
        <v>0</v>
      </c>
      <c r="O261" s="36">
        <v>0</v>
      </c>
      <c r="P261" s="36"/>
      <c r="Q261" s="36"/>
      <c r="R261" s="36"/>
      <c r="S261" s="36"/>
    </row>
    <row r="262" spans="2:19">
      <c r="B262" s="6">
        <v>1953</v>
      </c>
      <c r="C262" s="36">
        <v>0</v>
      </c>
      <c r="D262" s="36">
        <v>575.41853884131399</v>
      </c>
      <c r="E262" s="36">
        <v>0</v>
      </c>
      <c r="F262" s="36">
        <v>0</v>
      </c>
      <c r="G262" s="36">
        <v>0</v>
      </c>
      <c r="H262" s="36">
        <v>0</v>
      </c>
      <c r="I262" s="36">
        <v>0</v>
      </c>
      <c r="J262" s="36">
        <v>0</v>
      </c>
      <c r="K262" s="36">
        <v>0</v>
      </c>
      <c r="L262" s="36">
        <v>0</v>
      </c>
      <c r="M262" s="36">
        <v>0</v>
      </c>
      <c r="N262" s="36">
        <v>0</v>
      </c>
      <c r="O262" s="36">
        <v>0</v>
      </c>
      <c r="P262" s="36"/>
      <c r="Q262" s="36"/>
      <c r="R262" s="36"/>
      <c r="S262" s="36"/>
    </row>
    <row r="263" spans="2:19">
      <c r="B263" s="6">
        <v>1952</v>
      </c>
      <c r="C263" s="36">
        <v>4370</v>
      </c>
      <c r="D263" s="36">
        <v>128278.46109510309</v>
      </c>
      <c r="E263" s="36">
        <v>4370</v>
      </c>
      <c r="F263" s="36">
        <v>4370</v>
      </c>
      <c r="G263" s="36">
        <v>4370</v>
      </c>
      <c r="H263" s="36">
        <v>4370</v>
      </c>
      <c r="I263" s="36">
        <v>4370</v>
      </c>
      <c r="J263" s="36">
        <v>4370</v>
      </c>
      <c r="K263" s="36">
        <v>4370</v>
      </c>
      <c r="L263" s="36">
        <v>4370</v>
      </c>
      <c r="M263" s="36">
        <v>4370</v>
      </c>
      <c r="N263" s="36">
        <v>4370</v>
      </c>
      <c r="O263" s="36">
        <v>4370</v>
      </c>
      <c r="P263" s="36"/>
      <c r="Q263" s="36"/>
      <c r="R263" s="36"/>
      <c r="S263" s="36"/>
    </row>
    <row r="264" spans="2:19">
      <c r="B264" s="6">
        <v>1951</v>
      </c>
      <c r="C264" s="36">
        <v>0</v>
      </c>
      <c r="D264" s="36">
        <v>0</v>
      </c>
      <c r="E264" s="36">
        <v>0</v>
      </c>
      <c r="F264" s="36">
        <v>0</v>
      </c>
      <c r="G264" s="36">
        <v>0</v>
      </c>
      <c r="H264" s="36">
        <v>0</v>
      </c>
      <c r="I264" s="36">
        <v>0</v>
      </c>
      <c r="J264" s="36">
        <v>0</v>
      </c>
      <c r="K264" s="36">
        <v>0</v>
      </c>
      <c r="L264" s="36">
        <v>0</v>
      </c>
      <c r="M264" s="36">
        <v>0</v>
      </c>
      <c r="N264" s="36">
        <v>0</v>
      </c>
      <c r="O264" s="36">
        <v>0</v>
      </c>
      <c r="P264" s="36"/>
      <c r="Q264" s="36"/>
      <c r="R264" s="36"/>
      <c r="S264" s="36"/>
    </row>
    <row r="265" spans="2:19">
      <c r="B265" s="6">
        <v>1950</v>
      </c>
      <c r="C265" s="36">
        <v>0</v>
      </c>
      <c r="D265" s="36">
        <v>80528.797525170521</v>
      </c>
      <c r="E265" s="36">
        <v>0</v>
      </c>
      <c r="F265" s="36">
        <v>0</v>
      </c>
      <c r="G265" s="36">
        <v>0</v>
      </c>
      <c r="H265" s="36">
        <v>0</v>
      </c>
      <c r="I265" s="36">
        <v>0</v>
      </c>
      <c r="J265" s="36">
        <v>0</v>
      </c>
      <c r="K265" s="36">
        <v>0</v>
      </c>
      <c r="L265" s="36">
        <v>0</v>
      </c>
      <c r="M265" s="36">
        <v>0</v>
      </c>
      <c r="N265" s="36">
        <v>0</v>
      </c>
      <c r="O265" s="36">
        <v>0</v>
      </c>
      <c r="P265" s="36"/>
      <c r="Q265" s="36"/>
      <c r="R265" s="36"/>
      <c r="S265" s="36"/>
    </row>
    <row r="266" spans="2:19">
      <c r="B266" s="6">
        <v>1949</v>
      </c>
      <c r="C266" s="36">
        <v>0</v>
      </c>
      <c r="D266" s="36">
        <v>1001.4115140652078</v>
      </c>
      <c r="E266" s="36">
        <v>0</v>
      </c>
      <c r="F266" s="36">
        <v>0</v>
      </c>
      <c r="G266" s="36">
        <v>0</v>
      </c>
      <c r="H266" s="36">
        <v>0</v>
      </c>
      <c r="I266" s="36">
        <v>0</v>
      </c>
      <c r="J266" s="36">
        <v>0</v>
      </c>
      <c r="K266" s="36">
        <v>0</v>
      </c>
      <c r="L266" s="36">
        <v>0</v>
      </c>
      <c r="M266" s="36">
        <v>0</v>
      </c>
      <c r="N266" s="36">
        <v>0</v>
      </c>
      <c r="O266" s="36">
        <v>0</v>
      </c>
      <c r="P266" s="36"/>
      <c r="Q266" s="36"/>
      <c r="R266" s="36"/>
      <c r="S266" s="36"/>
    </row>
    <row r="267" spans="2:19">
      <c r="B267" s="6">
        <v>1948</v>
      </c>
      <c r="C267" s="36">
        <v>0</v>
      </c>
      <c r="D267" s="36">
        <v>94351.854348786757</v>
      </c>
      <c r="E267" s="36">
        <v>0</v>
      </c>
      <c r="F267" s="36">
        <v>0</v>
      </c>
      <c r="G267" s="36">
        <v>0</v>
      </c>
      <c r="H267" s="36">
        <v>0</v>
      </c>
      <c r="I267" s="36">
        <v>0</v>
      </c>
      <c r="J267" s="36">
        <v>0</v>
      </c>
      <c r="K267" s="36">
        <v>0</v>
      </c>
      <c r="L267" s="36">
        <v>0</v>
      </c>
      <c r="M267" s="36">
        <v>0</v>
      </c>
      <c r="N267" s="36">
        <v>0</v>
      </c>
      <c r="O267" s="36">
        <v>0</v>
      </c>
      <c r="P267" s="36"/>
      <c r="Q267" s="36"/>
      <c r="R267" s="36"/>
      <c r="S267" s="36"/>
    </row>
    <row r="268" spans="2:19">
      <c r="B268" s="6">
        <v>1947</v>
      </c>
      <c r="C268" s="36">
        <v>0</v>
      </c>
      <c r="D268" s="36">
        <v>473373.44796898175</v>
      </c>
      <c r="E268" s="36">
        <v>0</v>
      </c>
      <c r="F268" s="36">
        <v>0</v>
      </c>
      <c r="G268" s="36">
        <v>0</v>
      </c>
      <c r="H268" s="36">
        <v>0</v>
      </c>
      <c r="I268" s="36">
        <v>0</v>
      </c>
      <c r="J268" s="36">
        <v>0</v>
      </c>
      <c r="K268" s="36">
        <v>0</v>
      </c>
      <c r="L268" s="36">
        <v>0</v>
      </c>
      <c r="M268" s="36">
        <v>0</v>
      </c>
      <c r="N268" s="36">
        <v>0</v>
      </c>
      <c r="O268" s="36">
        <v>0</v>
      </c>
      <c r="P268" s="36"/>
      <c r="Q268" s="36"/>
      <c r="R268" s="36"/>
      <c r="S268" s="36"/>
    </row>
    <row r="269" spans="2:19">
      <c r="B269" s="6">
        <v>1946</v>
      </c>
      <c r="C269" s="36">
        <v>0</v>
      </c>
      <c r="D269" s="36">
        <v>0</v>
      </c>
      <c r="E269" s="36">
        <v>0</v>
      </c>
      <c r="F269" s="36">
        <v>0</v>
      </c>
      <c r="G269" s="36">
        <v>0</v>
      </c>
      <c r="H269" s="36">
        <v>0</v>
      </c>
      <c r="I269" s="36">
        <v>0</v>
      </c>
      <c r="J269" s="36">
        <v>0</v>
      </c>
      <c r="K269" s="36">
        <v>0</v>
      </c>
      <c r="L269" s="36">
        <v>0</v>
      </c>
      <c r="M269" s="36">
        <v>0</v>
      </c>
      <c r="N269" s="36">
        <v>0</v>
      </c>
      <c r="O269" s="36">
        <v>0</v>
      </c>
      <c r="P269" s="36"/>
      <c r="Q269" s="36"/>
      <c r="R269" s="36"/>
      <c r="S269" s="36"/>
    </row>
    <row r="270" spans="2:19">
      <c r="B270" s="6">
        <v>1945</v>
      </c>
      <c r="C270" s="36">
        <v>0</v>
      </c>
      <c r="D270" s="36">
        <v>0</v>
      </c>
      <c r="E270" s="36">
        <v>0</v>
      </c>
      <c r="F270" s="36">
        <v>0</v>
      </c>
      <c r="G270" s="36">
        <v>0</v>
      </c>
      <c r="H270" s="36">
        <v>0</v>
      </c>
      <c r="I270" s="36">
        <v>0</v>
      </c>
      <c r="J270" s="36">
        <v>0</v>
      </c>
      <c r="K270" s="36">
        <v>0</v>
      </c>
      <c r="L270" s="36">
        <v>0</v>
      </c>
      <c r="M270" s="36">
        <v>0</v>
      </c>
      <c r="N270" s="36">
        <v>0</v>
      </c>
      <c r="O270" s="36">
        <v>0</v>
      </c>
      <c r="P270" s="36"/>
      <c r="Q270" s="36"/>
      <c r="R270" s="36"/>
      <c r="S270" s="36"/>
    </row>
    <row r="271" spans="2:19">
      <c r="B271" s="6">
        <v>1944</v>
      </c>
      <c r="C271" s="36">
        <v>0</v>
      </c>
      <c r="D271" s="36">
        <v>0</v>
      </c>
      <c r="E271" s="36">
        <v>0</v>
      </c>
      <c r="F271" s="36">
        <v>0</v>
      </c>
      <c r="G271" s="36">
        <v>0</v>
      </c>
      <c r="H271" s="36">
        <v>0</v>
      </c>
      <c r="I271" s="36">
        <v>0</v>
      </c>
      <c r="J271" s="36">
        <v>0</v>
      </c>
      <c r="K271" s="36">
        <v>0</v>
      </c>
      <c r="L271" s="36">
        <v>0</v>
      </c>
      <c r="M271" s="36">
        <v>0</v>
      </c>
      <c r="N271" s="36">
        <v>0</v>
      </c>
      <c r="O271" s="36">
        <v>0</v>
      </c>
      <c r="P271" s="36"/>
      <c r="Q271" s="36"/>
      <c r="R271" s="36"/>
      <c r="S271" s="36"/>
    </row>
    <row r="272" spans="2:19">
      <c r="B272" s="6">
        <v>1943</v>
      </c>
      <c r="C272" s="36">
        <v>0</v>
      </c>
      <c r="D272" s="36">
        <v>0</v>
      </c>
      <c r="E272" s="36">
        <v>0</v>
      </c>
      <c r="F272" s="36">
        <v>0</v>
      </c>
      <c r="G272" s="36">
        <v>0</v>
      </c>
      <c r="H272" s="36">
        <v>0</v>
      </c>
      <c r="I272" s="36">
        <v>0</v>
      </c>
      <c r="J272" s="36">
        <v>0</v>
      </c>
      <c r="K272" s="36">
        <v>0</v>
      </c>
      <c r="L272" s="36">
        <v>0</v>
      </c>
      <c r="M272" s="36">
        <v>0</v>
      </c>
      <c r="N272" s="36">
        <v>0</v>
      </c>
      <c r="O272" s="36">
        <v>0</v>
      </c>
      <c r="P272" s="36"/>
      <c r="Q272" s="36"/>
      <c r="R272" s="36"/>
      <c r="S272" s="36"/>
    </row>
    <row r="273" spans="1:19">
      <c r="B273" s="6">
        <v>1942</v>
      </c>
      <c r="C273" s="36">
        <v>0</v>
      </c>
      <c r="D273" s="36">
        <v>0</v>
      </c>
      <c r="E273" s="36">
        <v>0</v>
      </c>
      <c r="F273" s="36">
        <v>0</v>
      </c>
      <c r="G273" s="36">
        <v>0</v>
      </c>
      <c r="H273" s="36">
        <v>0</v>
      </c>
      <c r="I273" s="36">
        <v>0</v>
      </c>
      <c r="J273" s="36">
        <v>0</v>
      </c>
      <c r="K273" s="36">
        <v>0</v>
      </c>
      <c r="L273" s="36">
        <v>0</v>
      </c>
      <c r="M273" s="36">
        <v>0</v>
      </c>
      <c r="N273" s="36">
        <v>0</v>
      </c>
      <c r="O273" s="36">
        <v>0</v>
      </c>
      <c r="P273" s="36"/>
      <c r="Q273" s="36"/>
      <c r="R273" s="36"/>
      <c r="S273" s="36"/>
    </row>
    <row r="274" spans="1:19">
      <c r="B274" s="6">
        <v>1941</v>
      </c>
      <c r="C274" s="36">
        <v>0</v>
      </c>
      <c r="D274" s="36">
        <v>0</v>
      </c>
      <c r="E274" s="36">
        <v>0</v>
      </c>
      <c r="F274" s="36">
        <v>0</v>
      </c>
      <c r="G274" s="36">
        <v>0</v>
      </c>
      <c r="H274" s="36">
        <v>0</v>
      </c>
      <c r="I274" s="36">
        <v>0</v>
      </c>
      <c r="J274" s="36">
        <v>0</v>
      </c>
      <c r="K274" s="36">
        <v>0</v>
      </c>
      <c r="L274" s="36">
        <v>0</v>
      </c>
      <c r="M274" s="36">
        <v>0</v>
      </c>
      <c r="N274" s="36">
        <v>0</v>
      </c>
      <c r="O274" s="36">
        <v>0</v>
      </c>
      <c r="P274" s="36"/>
      <c r="Q274" s="36"/>
      <c r="R274" s="36"/>
      <c r="S274" s="36"/>
    </row>
    <row r="275" spans="1:19">
      <c r="B275" s="6">
        <v>1940</v>
      </c>
      <c r="C275" s="36">
        <v>0</v>
      </c>
      <c r="D275" s="36">
        <v>0</v>
      </c>
      <c r="E275" s="36">
        <v>0</v>
      </c>
      <c r="F275" s="36">
        <v>0</v>
      </c>
      <c r="G275" s="36">
        <v>0</v>
      </c>
      <c r="H275" s="36">
        <v>0</v>
      </c>
      <c r="I275" s="36">
        <v>0</v>
      </c>
      <c r="J275" s="36">
        <v>0</v>
      </c>
      <c r="K275" s="36">
        <v>0</v>
      </c>
      <c r="L275" s="36">
        <v>0</v>
      </c>
      <c r="M275" s="36">
        <v>0</v>
      </c>
      <c r="N275" s="36">
        <v>0</v>
      </c>
      <c r="O275" s="36">
        <v>0</v>
      </c>
      <c r="P275" s="36"/>
      <c r="Q275" s="36"/>
      <c r="R275" s="36"/>
      <c r="S275" s="36"/>
    </row>
    <row r="276" spans="1:19">
      <c r="B276" s="6">
        <v>1939</v>
      </c>
      <c r="C276" s="36">
        <v>0</v>
      </c>
      <c r="D276" s="36">
        <v>0</v>
      </c>
      <c r="E276" s="36">
        <v>0</v>
      </c>
      <c r="F276" s="36">
        <v>0</v>
      </c>
      <c r="G276" s="36">
        <v>0</v>
      </c>
      <c r="H276" s="36">
        <v>0</v>
      </c>
      <c r="I276" s="36">
        <v>0</v>
      </c>
      <c r="J276" s="36">
        <v>0</v>
      </c>
      <c r="K276" s="36">
        <v>0</v>
      </c>
      <c r="L276" s="36">
        <v>0</v>
      </c>
      <c r="M276" s="36">
        <v>0</v>
      </c>
      <c r="N276" s="36">
        <v>0</v>
      </c>
      <c r="O276" s="36">
        <v>0</v>
      </c>
      <c r="P276" s="36"/>
      <c r="Q276" s="36"/>
      <c r="R276" s="36"/>
      <c r="S276" s="36"/>
    </row>
    <row r="277" spans="1:19">
      <c r="B277" s="6">
        <v>1938</v>
      </c>
      <c r="C277" s="36">
        <v>0</v>
      </c>
      <c r="D277" s="36">
        <v>0</v>
      </c>
      <c r="E277" s="36">
        <v>0</v>
      </c>
      <c r="F277" s="36">
        <v>0</v>
      </c>
      <c r="G277" s="36">
        <v>0</v>
      </c>
      <c r="H277" s="36">
        <v>0</v>
      </c>
      <c r="I277" s="36">
        <v>0</v>
      </c>
      <c r="J277" s="36">
        <v>0</v>
      </c>
      <c r="K277" s="36">
        <v>0</v>
      </c>
      <c r="L277" s="36">
        <v>0</v>
      </c>
      <c r="M277" s="36">
        <v>0</v>
      </c>
      <c r="N277" s="36">
        <v>0</v>
      </c>
      <c r="O277" s="36">
        <v>0</v>
      </c>
      <c r="P277" s="36"/>
      <c r="Q277" s="36"/>
      <c r="R277" s="36"/>
      <c r="S277" s="36"/>
    </row>
    <row r="278" spans="1:19">
      <c r="B278" s="6">
        <v>1937</v>
      </c>
      <c r="C278" s="36">
        <v>0</v>
      </c>
      <c r="D278" s="36">
        <v>0</v>
      </c>
      <c r="E278" s="36">
        <v>0</v>
      </c>
      <c r="F278" s="36">
        <v>0</v>
      </c>
      <c r="G278" s="36">
        <v>0</v>
      </c>
      <c r="H278" s="36">
        <v>0</v>
      </c>
      <c r="I278" s="36">
        <v>0</v>
      </c>
      <c r="J278" s="36">
        <v>0</v>
      </c>
      <c r="K278" s="36">
        <v>0</v>
      </c>
      <c r="L278" s="36">
        <v>0</v>
      </c>
      <c r="M278" s="36">
        <v>0</v>
      </c>
      <c r="N278" s="36">
        <v>0</v>
      </c>
      <c r="O278" s="36">
        <v>0</v>
      </c>
      <c r="P278" s="36"/>
      <c r="Q278" s="36"/>
      <c r="R278" s="36"/>
      <c r="S278" s="36"/>
    </row>
    <row r="279" spans="1:19">
      <c r="B279" s="6">
        <v>1936</v>
      </c>
      <c r="C279" s="36">
        <v>0</v>
      </c>
      <c r="D279" s="36">
        <v>0</v>
      </c>
      <c r="E279" s="36">
        <v>0</v>
      </c>
      <c r="F279" s="36">
        <v>0</v>
      </c>
      <c r="G279" s="36">
        <v>0</v>
      </c>
      <c r="H279" s="36">
        <v>0</v>
      </c>
      <c r="I279" s="36">
        <v>0</v>
      </c>
      <c r="J279" s="36">
        <v>0</v>
      </c>
      <c r="K279" s="36">
        <v>0</v>
      </c>
      <c r="L279" s="36">
        <v>0</v>
      </c>
      <c r="M279" s="36">
        <v>0</v>
      </c>
      <c r="N279" s="36">
        <v>0</v>
      </c>
      <c r="O279" s="36">
        <v>0</v>
      </c>
      <c r="P279" s="36"/>
      <c r="Q279" s="36"/>
      <c r="R279" s="36"/>
      <c r="S279" s="36"/>
    </row>
    <row r="280" spans="1:19">
      <c r="B280" s="6">
        <v>1935</v>
      </c>
      <c r="C280" s="36">
        <v>0</v>
      </c>
      <c r="D280" s="36">
        <v>0</v>
      </c>
      <c r="E280" s="36">
        <v>0</v>
      </c>
      <c r="F280" s="36">
        <v>0</v>
      </c>
      <c r="G280" s="36">
        <v>0</v>
      </c>
      <c r="H280" s="36">
        <v>0</v>
      </c>
      <c r="I280" s="36">
        <v>0</v>
      </c>
      <c r="J280" s="36">
        <v>0</v>
      </c>
      <c r="K280" s="36">
        <v>0</v>
      </c>
      <c r="L280" s="36">
        <v>0</v>
      </c>
      <c r="M280" s="36">
        <v>0</v>
      </c>
      <c r="N280" s="36">
        <v>0</v>
      </c>
      <c r="O280" s="36">
        <v>0</v>
      </c>
      <c r="P280" s="36"/>
      <c r="Q280" s="36"/>
      <c r="R280" s="36"/>
      <c r="S280" s="36"/>
    </row>
    <row r="281" spans="1:19">
      <c r="B281" s="6">
        <v>1934</v>
      </c>
      <c r="C281" s="36">
        <v>0</v>
      </c>
      <c r="D281" s="36">
        <v>0</v>
      </c>
      <c r="E281" s="36">
        <v>0</v>
      </c>
      <c r="F281" s="36">
        <v>0</v>
      </c>
      <c r="G281" s="36">
        <v>0</v>
      </c>
      <c r="H281" s="36">
        <v>0</v>
      </c>
      <c r="I281" s="36">
        <v>0</v>
      </c>
      <c r="J281" s="36">
        <v>0</v>
      </c>
      <c r="K281" s="36">
        <v>0</v>
      </c>
      <c r="L281" s="36">
        <v>0</v>
      </c>
      <c r="M281" s="36">
        <v>0</v>
      </c>
      <c r="N281" s="36">
        <v>0</v>
      </c>
      <c r="O281" s="36">
        <v>0</v>
      </c>
      <c r="P281" s="36"/>
      <c r="Q281" s="36"/>
      <c r="R281" s="36"/>
      <c r="S281" s="36"/>
    </row>
    <row r="282" spans="1:19">
      <c r="B282" s="6">
        <v>1933</v>
      </c>
      <c r="C282" s="36">
        <v>0</v>
      </c>
      <c r="D282" s="36">
        <v>0</v>
      </c>
      <c r="E282" s="36">
        <v>0</v>
      </c>
      <c r="F282" s="36">
        <v>0</v>
      </c>
      <c r="G282" s="36">
        <v>0</v>
      </c>
      <c r="H282" s="36">
        <v>0</v>
      </c>
      <c r="I282" s="36">
        <v>0</v>
      </c>
      <c r="J282" s="36">
        <v>0</v>
      </c>
      <c r="K282" s="36">
        <v>0</v>
      </c>
      <c r="L282" s="36">
        <v>0</v>
      </c>
      <c r="M282" s="36">
        <v>0</v>
      </c>
      <c r="N282" s="36">
        <v>0</v>
      </c>
      <c r="O282" s="36">
        <v>0</v>
      </c>
      <c r="P282" s="36"/>
      <c r="Q282" s="36"/>
      <c r="R282" s="36"/>
      <c r="S282" s="36"/>
    </row>
    <row r="283" spans="1:19">
      <c r="B283" s="6">
        <v>1932</v>
      </c>
      <c r="C283" s="36">
        <v>0</v>
      </c>
      <c r="D283" s="36">
        <v>0</v>
      </c>
      <c r="E283" s="36">
        <v>0</v>
      </c>
      <c r="F283" s="36">
        <v>0</v>
      </c>
      <c r="G283" s="36">
        <v>0</v>
      </c>
      <c r="H283" s="36">
        <v>0</v>
      </c>
      <c r="I283" s="36">
        <v>0</v>
      </c>
      <c r="J283" s="36">
        <v>0</v>
      </c>
      <c r="K283" s="36">
        <v>0</v>
      </c>
      <c r="L283" s="36">
        <v>0</v>
      </c>
      <c r="M283" s="36">
        <v>0</v>
      </c>
      <c r="N283" s="36">
        <v>0</v>
      </c>
      <c r="O283" s="36">
        <v>0</v>
      </c>
      <c r="P283" s="36"/>
      <c r="Q283" s="36"/>
      <c r="R283" s="36"/>
      <c r="S283" s="36"/>
    </row>
    <row r="284" spans="1:19">
      <c r="B284" s="6">
        <v>1931</v>
      </c>
      <c r="C284" s="36">
        <v>0</v>
      </c>
      <c r="D284" s="36">
        <v>0</v>
      </c>
      <c r="E284" s="36">
        <v>0</v>
      </c>
      <c r="F284" s="36">
        <v>0</v>
      </c>
      <c r="G284" s="36">
        <v>0</v>
      </c>
      <c r="H284" s="36">
        <v>0</v>
      </c>
      <c r="I284" s="36">
        <v>0</v>
      </c>
      <c r="J284" s="36">
        <v>0</v>
      </c>
      <c r="K284" s="36">
        <v>0</v>
      </c>
      <c r="L284" s="36">
        <v>0</v>
      </c>
      <c r="M284" s="36">
        <v>0</v>
      </c>
      <c r="N284" s="36">
        <v>0</v>
      </c>
      <c r="O284" s="36">
        <v>0</v>
      </c>
      <c r="P284" s="36"/>
      <c r="Q284" s="36"/>
      <c r="R284" s="36"/>
      <c r="S284" s="36"/>
    </row>
    <row r="285" spans="1:19">
      <c r="B285" s="6">
        <v>1930</v>
      </c>
      <c r="C285" s="36">
        <v>0</v>
      </c>
      <c r="D285" s="36">
        <v>0</v>
      </c>
      <c r="E285" s="36">
        <v>0</v>
      </c>
      <c r="F285" s="36">
        <v>0</v>
      </c>
      <c r="G285" s="36">
        <v>0</v>
      </c>
      <c r="H285" s="36">
        <v>0</v>
      </c>
      <c r="I285" s="36">
        <v>0</v>
      </c>
      <c r="J285" s="36">
        <v>0</v>
      </c>
      <c r="K285" s="36">
        <v>0</v>
      </c>
      <c r="L285" s="36">
        <v>0</v>
      </c>
      <c r="M285" s="36">
        <v>0</v>
      </c>
      <c r="N285" s="36">
        <v>0</v>
      </c>
      <c r="O285" s="36">
        <v>0</v>
      </c>
      <c r="P285" s="36"/>
      <c r="Q285" s="36"/>
      <c r="R285" s="36"/>
      <c r="S285" s="36"/>
    </row>
    <row r="286" spans="1:19">
      <c r="A286" s="74" t="s">
        <v>11</v>
      </c>
      <c r="B286" s="7" t="s">
        <v>10</v>
      </c>
      <c r="C286" s="8">
        <f>SUM(C209:C285)</f>
        <v>1130061</v>
      </c>
      <c r="D286" s="8">
        <f>SUM(D208:D285)</f>
        <v>41289560.37431708</v>
      </c>
      <c r="E286" s="8">
        <f>SUM(E207:E285)</f>
        <v>1149816</v>
      </c>
      <c r="F286" s="8">
        <f>SUM(F206:F285)</f>
        <v>1388899</v>
      </c>
      <c r="G286" s="8">
        <f>SUM(G205:G285)</f>
        <v>1388899</v>
      </c>
      <c r="H286" s="8">
        <f>SUM(H199:H285)</f>
        <v>1388899</v>
      </c>
      <c r="I286" s="8">
        <f>SUM(I199:I285)</f>
        <v>1388899</v>
      </c>
      <c r="J286" s="8">
        <f t="shared" ref="J286:L286" si="2">SUM(J199:J285)</f>
        <v>1388899</v>
      </c>
      <c r="K286" s="8">
        <f>SUM(K199:K285)</f>
        <v>1388899</v>
      </c>
      <c r="L286" s="8">
        <f t="shared" si="2"/>
        <v>1388899</v>
      </c>
      <c r="M286" s="8">
        <f>SUM(M199:M285)</f>
        <v>1452209</v>
      </c>
      <c r="N286" s="11">
        <f>SUM(N194:N285)</f>
        <v>1452209</v>
      </c>
      <c r="O286" s="11">
        <f>SUM(O194:O285)</f>
        <v>1452209</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v>0</v>
      </c>
      <c r="P292" s="36"/>
      <c r="Q292" s="36"/>
      <c r="R292" s="36"/>
      <c r="S292" s="36"/>
    </row>
    <row r="293" spans="1:19">
      <c r="A293" s="39"/>
      <c r="B293" s="6">
        <v>2017</v>
      </c>
      <c r="C293" s="35"/>
      <c r="D293" s="35"/>
      <c r="E293" s="35"/>
      <c r="F293" s="35"/>
      <c r="G293" s="35"/>
      <c r="H293" s="35"/>
      <c r="I293" s="35"/>
      <c r="J293" s="35"/>
      <c r="K293" s="35"/>
      <c r="L293" s="35"/>
      <c r="M293" s="35"/>
      <c r="N293" s="36">
        <v>0</v>
      </c>
      <c r="O293" s="36">
        <v>0</v>
      </c>
      <c r="P293" s="36"/>
      <c r="Q293" s="36"/>
      <c r="R293" s="36"/>
      <c r="S293" s="36"/>
    </row>
    <row r="294" spans="1:19">
      <c r="B294" s="6">
        <v>2016</v>
      </c>
      <c r="C294" s="35"/>
      <c r="D294" s="35"/>
      <c r="E294" s="35"/>
      <c r="F294" s="35"/>
      <c r="G294" s="35"/>
      <c r="H294" s="35"/>
      <c r="I294" s="35"/>
      <c r="J294" s="35"/>
      <c r="K294" s="35"/>
      <c r="L294" s="35"/>
      <c r="M294" s="36">
        <v>62545</v>
      </c>
      <c r="N294" s="36">
        <v>62545</v>
      </c>
      <c r="O294" s="36">
        <v>62545</v>
      </c>
      <c r="P294" s="36"/>
      <c r="Q294" s="36"/>
      <c r="R294" s="36"/>
      <c r="S294" s="36"/>
    </row>
    <row r="295" spans="1:19">
      <c r="B295" s="6">
        <v>2015</v>
      </c>
      <c r="C295" s="35"/>
      <c r="D295" s="35"/>
      <c r="E295" s="35"/>
      <c r="F295" s="35"/>
      <c r="G295" s="35"/>
      <c r="H295" s="35"/>
      <c r="I295" s="35"/>
      <c r="J295" s="35"/>
      <c r="K295" s="35"/>
      <c r="L295" s="36">
        <v>52201</v>
      </c>
      <c r="M295" s="36">
        <v>52201</v>
      </c>
      <c r="N295" s="36">
        <v>52201</v>
      </c>
      <c r="O295" s="36">
        <v>52201</v>
      </c>
      <c r="P295" s="36"/>
      <c r="Q295" s="36"/>
      <c r="R295" s="36"/>
      <c r="S295" s="36"/>
    </row>
    <row r="296" spans="1:19">
      <c r="B296" s="6">
        <v>2014</v>
      </c>
      <c r="C296" s="35"/>
      <c r="D296" s="35"/>
      <c r="E296" s="35"/>
      <c r="F296" s="35"/>
      <c r="G296" s="35"/>
      <c r="H296" s="35"/>
      <c r="I296" s="35"/>
      <c r="J296" s="35"/>
      <c r="K296" s="36"/>
      <c r="L296" s="36"/>
      <c r="M296" s="36"/>
      <c r="N296" s="36">
        <v>0</v>
      </c>
      <c r="O296" s="36">
        <v>0</v>
      </c>
      <c r="P296" s="36"/>
      <c r="Q296" s="36"/>
      <c r="R296" s="36"/>
      <c r="S296" s="36"/>
    </row>
    <row r="297" spans="1:19">
      <c r="B297" s="6">
        <v>2013</v>
      </c>
      <c r="C297" s="35"/>
      <c r="D297" s="35"/>
      <c r="E297" s="35"/>
      <c r="F297" s="35"/>
      <c r="G297" s="35"/>
      <c r="H297" s="35"/>
      <c r="I297" s="35"/>
      <c r="J297" s="36">
        <v>16907</v>
      </c>
      <c r="K297" s="36">
        <v>16907</v>
      </c>
      <c r="L297" s="36">
        <v>16907</v>
      </c>
      <c r="M297" s="36">
        <v>16907</v>
      </c>
      <c r="N297" s="36">
        <v>16907</v>
      </c>
      <c r="O297" s="36">
        <v>16907</v>
      </c>
      <c r="P297" s="36"/>
      <c r="Q297" s="36"/>
      <c r="R297" s="36"/>
      <c r="S297" s="36"/>
    </row>
    <row r="298" spans="1:19">
      <c r="B298" s="6">
        <v>2012</v>
      </c>
      <c r="C298" s="35"/>
      <c r="D298" s="35"/>
      <c r="E298" s="35"/>
      <c r="F298" s="35"/>
      <c r="G298" s="35"/>
      <c r="H298" s="35"/>
      <c r="I298" s="36">
        <v>9448</v>
      </c>
      <c r="J298" s="36">
        <v>9448</v>
      </c>
      <c r="K298" s="36">
        <v>9448</v>
      </c>
      <c r="L298" s="36">
        <v>9448</v>
      </c>
      <c r="M298" s="36">
        <v>9448</v>
      </c>
      <c r="N298" s="36">
        <v>9448</v>
      </c>
      <c r="O298" s="36">
        <v>9448</v>
      </c>
      <c r="P298" s="36"/>
      <c r="Q298" s="36"/>
      <c r="R298" s="36"/>
      <c r="S298" s="36"/>
    </row>
    <row r="299" spans="1:19">
      <c r="B299" s="6">
        <v>2011</v>
      </c>
      <c r="C299" s="35"/>
      <c r="D299" s="35"/>
      <c r="E299" s="35"/>
      <c r="F299" s="35"/>
      <c r="G299" s="35"/>
      <c r="H299" s="36"/>
      <c r="I299" s="36"/>
      <c r="J299" s="36"/>
      <c r="K299" s="36"/>
      <c r="L299" s="36"/>
      <c r="M299" s="36"/>
      <c r="N299" s="36">
        <v>0</v>
      </c>
      <c r="O299" s="36">
        <v>0</v>
      </c>
      <c r="P299" s="36"/>
      <c r="Q299" s="36"/>
      <c r="R299" s="36"/>
      <c r="S299" s="36"/>
    </row>
    <row r="300" spans="1:19">
      <c r="B300" s="6">
        <v>2010</v>
      </c>
      <c r="C300" s="35"/>
      <c r="D300" s="35"/>
      <c r="E300" s="35"/>
      <c r="F300" s="35"/>
      <c r="G300" s="36"/>
      <c r="H300" s="36"/>
      <c r="I300" s="36"/>
      <c r="J300" s="36"/>
      <c r="K300" s="36"/>
      <c r="L300" s="36"/>
      <c r="M300" s="36"/>
      <c r="N300" s="36">
        <v>0</v>
      </c>
      <c r="O300" s="36">
        <v>0</v>
      </c>
      <c r="P300" s="36"/>
      <c r="Q300" s="36"/>
      <c r="R300" s="36"/>
      <c r="S300" s="36"/>
    </row>
    <row r="301" spans="1:19">
      <c r="B301" s="6">
        <v>2009</v>
      </c>
      <c r="C301" s="35"/>
      <c r="D301" s="35"/>
      <c r="E301" s="35"/>
      <c r="F301" s="36"/>
      <c r="G301" s="36"/>
      <c r="H301" s="36"/>
      <c r="I301" s="36"/>
      <c r="J301" s="36"/>
      <c r="K301" s="36"/>
      <c r="L301" s="36"/>
      <c r="M301" s="36"/>
      <c r="N301" s="36">
        <v>0</v>
      </c>
      <c r="O301" s="36">
        <v>0</v>
      </c>
      <c r="P301" s="36"/>
      <c r="Q301" s="36"/>
      <c r="R301" s="36"/>
      <c r="S301" s="36"/>
    </row>
    <row r="302" spans="1:19">
      <c r="B302" s="6">
        <v>2008</v>
      </c>
      <c r="C302" s="35"/>
      <c r="D302" s="35"/>
      <c r="E302" s="36">
        <v>0</v>
      </c>
      <c r="F302" s="36">
        <v>0</v>
      </c>
      <c r="G302" s="36">
        <v>0</v>
      </c>
      <c r="H302" s="36">
        <v>0</v>
      </c>
      <c r="I302" s="36">
        <v>0</v>
      </c>
      <c r="J302" s="36">
        <v>0</v>
      </c>
      <c r="K302" s="36">
        <v>0</v>
      </c>
      <c r="L302" s="36">
        <v>0</v>
      </c>
      <c r="M302" s="36">
        <v>0</v>
      </c>
      <c r="N302" s="36">
        <v>0</v>
      </c>
      <c r="O302" s="36">
        <v>0</v>
      </c>
      <c r="P302" s="36"/>
      <c r="Q302" s="36"/>
      <c r="R302" s="36"/>
      <c r="S302" s="36"/>
    </row>
    <row r="303" spans="1:19">
      <c r="B303" s="6">
        <v>2007</v>
      </c>
      <c r="C303" s="35"/>
      <c r="D303" s="36">
        <v>0</v>
      </c>
      <c r="E303" s="36">
        <v>0</v>
      </c>
      <c r="F303" s="36">
        <v>0</v>
      </c>
      <c r="G303" s="36">
        <v>0</v>
      </c>
      <c r="H303" s="36">
        <v>0</v>
      </c>
      <c r="I303" s="36">
        <v>0</v>
      </c>
      <c r="J303" s="36">
        <v>0</v>
      </c>
      <c r="K303" s="36">
        <v>0</v>
      </c>
      <c r="L303" s="36">
        <v>0</v>
      </c>
      <c r="M303" s="36">
        <v>0</v>
      </c>
      <c r="N303" s="36">
        <v>0</v>
      </c>
      <c r="O303" s="36">
        <v>0</v>
      </c>
      <c r="P303" s="36"/>
      <c r="Q303" s="36"/>
      <c r="R303" s="36"/>
      <c r="S303" s="36"/>
    </row>
    <row r="304" spans="1:19">
      <c r="B304" s="6">
        <v>2006</v>
      </c>
      <c r="C304" s="36">
        <v>10531</v>
      </c>
      <c r="D304" s="36">
        <v>901704.54366363923</v>
      </c>
      <c r="E304" s="36">
        <v>10531</v>
      </c>
      <c r="F304" s="36">
        <v>10531</v>
      </c>
      <c r="G304" s="36">
        <v>10531</v>
      </c>
      <c r="H304" s="36">
        <v>10531</v>
      </c>
      <c r="I304" s="36">
        <v>10531</v>
      </c>
      <c r="J304" s="36">
        <v>10531</v>
      </c>
      <c r="K304" s="36">
        <v>10531</v>
      </c>
      <c r="L304" s="36">
        <v>10531</v>
      </c>
      <c r="M304" s="36">
        <v>10531</v>
      </c>
      <c r="N304" s="36">
        <v>10531</v>
      </c>
      <c r="O304" s="36">
        <v>10531</v>
      </c>
      <c r="P304" s="36"/>
      <c r="Q304" s="36"/>
      <c r="R304" s="36"/>
      <c r="S304" s="36"/>
    </row>
    <row r="305" spans="2:19">
      <c r="B305" s="6">
        <v>2005</v>
      </c>
      <c r="C305" s="36">
        <v>0</v>
      </c>
      <c r="D305" s="36">
        <v>3364.697997202687</v>
      </c>
      <c r="E305" s="36">
        <v>0</v>
      </c>
      <c r="F305" s="36">
        <v>0</v>
      </c>
      <c r="G305" s="36">
        <v>0</v>
      </c>
      <c r="H305" s="36">
        <v>0</v>
      </c>
      <c r="I305" s="36">
        <v>0</v>
      </c>
      <c r="J305" s="36">
        <v>0</v>
      </c>
      <c r="K305" s="36">
        <v>0</v>
      </c>
      <c r="L305" s="36">
        <v>0</v>
      </c>
      <c r="M305" s="36">
        <v>0</v>
      </c>
      <c r="N305" s="36">
        <v>0</v>
      </c>
      <c r="O305" s="36">
        <v>0</v>
      </c>
      <c r="P305" s="36"/>
      <c r="Q305" s="36"/>
      <c r="R305" s="36"/>
      <c r="S305" s="36"/>
    </row>
    <row r="306" spans="2:19">
      <c r="B306" s="6">
        <v>2004</v>
      </c>
      <c r="C306" s="36">
        <v>0</v>
      </c>
      <c r="D306" s="36">
        <v>894887.23966387636</v>
      </c>
      <c r="E306" s="36">
        <v>0</v>
      </c>
      <c r="F306" s="36">
        <v>0</v>
      </c>
      <c r="G306" s="36">
        <v>0</v>
      </c>
      <c r="H306" s="36">
        <v>0</v>
      </c>
      <c r="I306" s="36">
        <v>0</v>
      </c>
      <c r="J306" s="36">
        <v>0</v>
      </c>
      <c r="K306" s="36">
        <v>0</v>
      </c>
      <c r="L306" s="36">
        <v>0</v>
      </c>
      <c r="M306" s="36">
        <v>0</v>
      </c>
      <c r="N306" s="36">
        <v>0</v>
      </c>
      <c r="O306" s="36">
        <v>0</v>
      </c>
      <c r="P306" s="36"/>
      <c r="Q306" s="36"/>
      <c r="R306" s="36"/>
      <c r="S306" s="36"/>
    </row>
    <row r="307" spans="2:19">
      <c r="B307" s="6">
        <v>2003</v>
      </c>
      <c r="C307" s="36">
        <v>4337</v>
      </c>
      <c r="D307" s="36">
        <v>35836.520573824353</v>
      </c>
      <c r="E307" s="36">
        <v>4337</v>
      </c>
      <c r="F307" s="36">
        <v>4337</v>
      </c>
      <c r="G307" s="36">
        <v>4337</v>
      </c>
      <c r="H307" s="36">
        <v>4337</v>
      </c>
      <c r="I307" s="36">
        <v>4337</v>
      </c>
      <c r="J307" s="36">
        <v>4337</v>
      </c>
      <c r="K307" s="36">
        <v>4337</v>
      </c>
      <c r="L307" s="36">
        <v>4337</v>
      </c>
      <c r="M307" s="36">
        <v>4337</v>
      </c>
      <c r="N307" s="36">
        <v>4337</v>
      </c>
      <c r="O307" s="36">
        <v>4337</v>
      </c>
      <c r="P307" s="36"/>
      <c r="Q307" s="36"/>
      <c r="R307" s="36"/>
      <c r="S307" s="36"/>
    </row>
    <row r="308" spans="2:19">
      <c r="B308" s="6">
        <v>2002</v>
      </c>
      <c r="C308" s="36">
        <v>0</v>
      </c>
      <c r="D308" s="36">
        <v>0</v>
      </c>
      <c r="E308" s="36">
        <v>0</v>
      </c>
      <c r="F308" s="36">
        <v>0</v>
      </c>
      <c r="G308" s="36">
        <v>0</v>
      </c>
      <c r="H308" s="36">
        <v>0</v>
      </c>
      <c r="I308" s="36">
        <v>0</v>
      </c>
      <c r="J308" s="36">
        <v>0</v>
      </c>
      <c r="K308" s="36">
        <v>0</v>
      </c>
      <c r="L308" s="36">
        <v>0</v>
      </c>
      <c r="M308" s="36">
        <v>0</v>
      </c>
      <c r="N308" s="36">
        <v>0</v>
      </c>
      <c r="O308" s="36">
        <v>0</v>
      </c>
      <c r="P308" s="36"/>
      <c r="Q308" s="36"/>
      <c r="R308" s="36"/>
      <c r="S308" s="36"/>
    </row>
    <row r="309" spans="2:19">
      <c r="B309" s="6">
        <v>2001</v>
      </c>
      <c r="C309" s="36">
        <v>0</v>
      </c>
      <c r="D309" s="36">
        <v>183723.76491147277</v>
      </c>
      <c r="E309" s="36">
        <v>0</v>
      </c>
      <c r="F309" s="36">
        <v>0</v>
      </c>
      <c r="G309" s="36">
        <v>0</v>
      </c>
      <c r="H309" s="36">
        <v>0</v>
      </c>
      <c r="I309" s="36">
        <v>0</v>
      </c>
      <c r="J309" s="36">
        <v>0</v>
      </c>
      <c r="K309" s="36">
        <v>0</v>
      </c>
      <c r="L309" s="36">
        <v>0</v>
      </c>
      <c r="M309" s="36">
        <v>0</v>
      </c>
      <c r="N309" s="36">
        <v>0</v>
      </c>
      <c r="O309" s="36">
        <v>0</v>
      </c>
      <c r="P309" s="36"/>
      <c r="Q309" s="36"/>
      <c r="R309" s="36"/>
      <c r="S309" s="36"/>
    </row>
    <row r="310" spans="2:19">
      <c r="B310" s="6">
        <v>2000</v>
      </c>
      <c r="C310" s="36">
        <v>0</v>
      </c>
      <c r="D310" s="36">
        <v>1343967.4522804087</v>
      </c>
      <c r="E310" s="36">
        <v>0</v>
      </c>
      <c r="F310" s="36">
        <v>0</v>
      </c>
      <c r="G310" s="36">
        <v>0</v>
      </c>
      <c r="H310" s="36">
        <v>0</v>
      </c>
      <c r="I310" s="36">
        <v>0</v>
      </c>
      <c r="J310" s="36">
        <v>0</v>
      </c>
      <c r="K310" s="36">
        <v>0</v>
      </c>
      <c r="L310" s="36">
        <v>0</v>
      </c>
      <c r="M310" s="36">
        <v>0</v>
      </c>
      <c r="N310" s="36">
        <v>0</v>
      </c>
      <c r="O310" s="36">
        <v>0</v>
      </c>
      <c r="P310" s="36"/>
      <c r="Q310" s="36"/>
      <c r="R310" s="36"/>
      <c r="S310" s="36"/>
    </row>
    <row r="311" spans="2:19">
      <c r="B311" s="6">
        <v>1999</v>
      </c>
      <c r="C311" s="36">
        <v>0</v>
      </c>
      <c r="D311" s="36">
        <v>33079.504818212357</v>
      </c>
      <c r="E311" s="36">
        <v>0</v>
      </c>
      <c r="F311" s="36">
        <v>0</v>
      </c>
      <c r="G311" s="36">
        <v>0</v>
      </c>
      <c r="H311" s="36">
        <v>0</v>
      </c>
      <c r="I311" s="36">
        <v>0</v>
      </c>
      <c r="J311" s="36">
        <v>0</v>
      </c>
      <c r="K311" s="36">
        <v>0</v>
      </c>
      <c r="L311" s="36">
        <v>0</v>
      </c>
      <c r="M311" s="36">
        <v>0</v>
      </c>
      <c r="N311" s="36">
        <v>0</v>
      </c>
      <c r="O311" s="36">
        <v>0</v>
      </c>
      <c r="P311" s="36"/>
      <c r="Q311" s="36"/>
      <c r="R311" s="36"/>
      <c r="S311" s="36"/>
    </row>
    <row r="312" spans="2:19">
      <c r="B312" s="6">
        <v>1998</v>
      </c>
      <c r="C312" s="36">
        <v>0</v>
      </c>
      <c r="D312" s="36">
        <v>14805.434188654945</v>
      </c>
      <c r="E312" s="36">
        <v>0</v>
      </c>
      <c r="F312" s="36">
        <v>0</v>
      </c>
      <c r="G312" s="36">
        <v>0</v>
      </c>
      <c r="H312" s="36">
        <v>0</v>
      </c>
      <c r="I312" s="36">
        <v>0</v>
      </c>
      <c r="J312" s="36">
        <v>0</v>
      </c>
      <c r="K312" s="36">
        <v>0</v>
      </c>
      <c r="L312" s="36">
        <v>0</v>
      </c>
      <c r="M312" s="36">
        <v>0</v>
      </c>
      <c r="N312" s="36">
        <v>0</v>
      </c>
      <c r="O312" s="36">
        <v>0</v>
      </c>
      <c r="P312" s="36"/>
      <c r="Q312" s="36"/>
      <c r="R312" s="36"/>
      <c r="S312" s="36"/>
    </row>
    <row r="313" spans="2:19">
      <c r="B313" s="6">
        <v>1997</v>
      </c>
      <c r="C313" s="36">
        <v>47137</v>
      </c>
      <c r="D313" s="36">
        <v>88357.043843880267</v>
      </c>
      <c r="E313" s="36">
        <v>47137</v>
      </c>
      <c r="F313" s="36">
        <v>47137</v>
      </c>
      <c r="G313" s="36">
        <v>47137</v>
      </c>
      <c r="H313" s="36">
        <v>47137</v>
      </c>
      <c r="I313" s="36">
        <v>47137</v>
      </c>
      <c r="J313" s="36">
        <v>47137</v>
      </c>
      <c r="K313" s="36">
        <v>47137</v>
      </c>
      <c r="L313" s="36">
        <v>47137</v>
      </c>
      <c r="M313" s="36">
        <v>47137</v>
      </c>
      <c r="N313" s="36">
        <v>47137</v>
      </c>
      <c r="O313" s="36">
        <v>47137</v>
      </c>
      <c r="P313" s="36"/>
      <c r="Q313" s="36"/>
      <c r="R313" s="36"/>
      <c r="S313" s="36"/>
    </row>
    <row r="314" spans="2:19">
      <c r="B314" s="6">
        <v>1996</v>
      </c>
      <c r="C314" s="36">
        <v>0</v>
      </c>
      <c r="D314" s="36">
        <v>320388.01479549729</v>
      </c>
      <c r="E314" s="36">
        <v>0</v>
      </c>
      <c r="F314" s="36">
        <v>0</v>
      </c>
      <c r="G314" s="36">
        <v>0</v>
      </c>
      <c r="H314" s="36">
        <v>0</v>
      </c>
      <c r="I314" s="36">
        <v>0</v>
      </c>
      <c r="J314" s="36">
        <v>0</v>
      </c>
      <c r="K314" s="36">
        <v>0</v>
      </c>
      <c r="L314" s="36">
        <v>0</v>
      </c>
      <c r="M314" s="36">
        <v>0</v>
      </c>
      <c r="N314" s="36">
        <v>0</v>
      </c>
      <c r="O314" s="36">
        <v>0</v>
      </c>
      <c r="P314" s="36"/>
      <c r="Q314" s="36"/>
      <c r="R314" s="36"/>
      <c r="S314" s="36"/>
    </row>
    <row r="315" spans="2:19">
      <c r="B315" s="6">
        <v>1995</v>
      </c>
      <c r="C315" s="36">
        <v>0</v>
      </c>
      <c r="D315" s="36">
        <v>7539384.8185908832</v>
      </c>
      <c r="E315" s="36">
        <v>0</v>
      </c>
      <c r="F315" s="36">
        <v>0</v>
      </c>
      <c r="G315" s="36">
        <v>0</v>
      </c>
      <c r="H315" s="36">
        <v>0</v>
      </c>
      <c r="I315" s="36">
        <v>0</v>
      </c>
      <c r="J315" s="36">
        <v>0</v>
      </c>
      <c r="K315" s="36">
        <v>0</v>
      </c>
      <c r="L315" s="36">
        <v>0</v>
      </c>
      <c r="M315" s="36">
        <v>0</v>
      </c>
      <c r="N315" s="36">
        <v>0</v>
      </c>
      <c r="O315" s="36">
        <v>0</v>
      </c>
      <c r="P315" s="36"/>
      <c r="Q315" s="36"/>
      <c r="R315" s="36"/>
      <c r="S315" s="36"/>
    </row>
    <row r="316" spans="2:19">
      <c r="B316" s="6">
        <v>1994</v>
      </c>
      <c r="C316" s="36">
        <v>1036</v>
      </c>
      <c r="D316" s="36">
        <v>1036</v>
      </c>
      <c r="E316" s="36">
        <v>1036</v>
      </c>
      <c r="F316" s="36">
        <v>1036</v>
      </c>
      <c r="G316" s="36">
        <v>1036</v>
      </c>
      <c r="H316" s="36">
        <v>1036</v>
      </c>
      <c r="I316" s="36">
        <v>1036</v>
      </c>
      <c r="J316" s="36">
        <v>1036</v>
      </c>
      <c r="K316" s="36">
        <v>1036</v>
      </c>
      <c r="L316" s="36">
        <v>1036</v>
      </c>
      <c r="M316" s="36">
        <v>1036</v>
      </c>
      <c r="N316" s="36">
        <v>1036</v>
      </c>
      <c r="O316" s="36">
        <v>1036</v>
      </c>
      <c r="P316" s="36"/>
      <c r="Q316" s="36"/>
      <c r="R316" s="36"/>
      <c r="S316" s="36"/>
    </row>
    <row r="317" spans="2:19">
      <c r="B317" s="6">
        <v>1993</v>
      </c>
      <c r="C317" s="36">
        <v>0</v>
      </c>
      <c r="D317" s="36">
        <v>5766.4070288403136</v>
      </c>
      <c r="E317" s="36">
        <v>0</v>
      </c>
      <c r="F317" s="36">
        <v>0</v>
      </c>
      <c r="G317" s="36">
        <v>0</v>
      </c>
      <c r="H317" s="36">
        <v>0</v>
      </c>
      <c r="I317" s="36">
        <v>0</v>
      </c>
      <c r="J317" s="36">
        <v>0</v>
      </c>
      <c r="K317" s="36">
        <v>0</v>
      </c>
      <c r="L317" s="36">
        <v>0</v>
      </c>
      <c r="M317" s="36">
        <v>0</v>
      </c>
      <c r="N317" s="36">
        <v>0</v>
      </c>
      <c r="O317" s="36">
        <v>0</v>
      </c>
      <c r="P317" s="36"/>
      <c r="Q317" s="36"/>
      <c r="R317" s="36"/>
      <c r="S317" s="36"/>
    </row>
    <row r="318" spans="2:19">
      <c r="B318" s="6">
        <v>1992</v>
      </c>
      <c r="C318" s="36">
        <v>54138</v>
      </c>
      <c r="D318" s="36">
        <v>63272.640718006049</v>
      </c>
      <c r="E318" s="36">
        <v>54138</v>
      </c>
      <c r="F318" s="36">
        <v>54138</v>
      </c>
      <c r="G318" s="36">
        <v>54138</v>
      </c>
      <c r="H318" s="36">
        <v>54138</v>
      </c>
      <c r="I318" s="36">
        <v>54138</v>
      </c>
      <c r="J318" s="36">
        <v>54138</v>
      </c>
      <c r="K318" s="36">
        <v>54138</v>
      </c>
      <c r="L318" s="36">
        <v>54138</v>
      </c>
      <c r="M318" s="36">
        <v>54138</v>
      </c>
      <c r="N318" s="36">
        <v>54138</v>
      </c>
      <c r="O318" s="36">
        <v>54138</v>
      </c>
      <c r="P318" s="36"/>
      <c r="Q318" s="36"/>
      <c r="R318" s="36"/>
      <c r="S318" s="36"/>
    </row>
    <row r="319" spans="2:19">
      <c r="B319" s="6">
        <v>1991</v>
      </c>
      <c r="C319" s="36">
        <v>493424</v>
      </c>
      <c r="D319" s="36">
        <v>500814.26382860792</v>
      </c>
      <c r="E319" s="36">
        <v>493424</v>
      </c>
      <c r="F319" s="36">
        <v>493424</v>
      </c>
      <c r="G319" s="36">
        <v>493424</v>
      </c>
      <c r="H319" s="36">
        <v>493424</v>
      </c>
      <c r="I319" s="36">
        <v>493424</v>
      </c>
      <c r="J319" s="36">
        <v>493424</v>
      </c>
      <c r="K319" s="36">
        <v>493424</v>
      </c>
      <c r="L319" s="36">
        <v>493424</v>
      </c>
      <c r="M319" s="36">
        <v>493424</v>
      </c>
      <c r="N319" s="36">
        <v>493424</v>
      </c>
      <c r="O319" s="36">
        <v>493424</v>
      </c>
      <c r="P319" s="36"/>
      <c r="Q319" s="36"/>
      <c r="R319" s="36"/>
      <c r="S319" s="36"/>
    </row>
    <row r="320" spans="2:19">
      <c r="B320" s="6">
        <v>1990</v>
      </c>
      <c r="C320" s="36">
        <v>0</v>
      </c>
      <c r="D320" s="36">
        <v>31724.306107567423</v>
      </c>
      <c r="E320" s="36">
        <v>0</v>
      </c>
      <c r="F320" s="36">
        <v>0</v>
      </c>
      <c r="G320" s="36">
        <v>0</v>
      </c>
      <c r="H320" s="36">
        <v>0</v>
      </c>
      <c r="I320" s="36">
        <v>0</v>
      </c>
      <c r="J320" s="36">
        <v>0</v>
      </c>
      <c r="K320" s="36">
        <v>0</v>
      </c>
      <c r="L320" s="36">
        <v>0</v>
      </c>
      <c r="M320" s="36">
        <v>0</v>
      </c>
      <c r="N320" s="36">
        <v>0</v>
      </c>
      <c r="O320" s="36">
        <v>0</v>
      </c>
      <c r="P320" s="36"/>
      <c r="Q320" s="36"/>
      <c r="R320" s="36"/>
      <c r="S320" s="36"/>
    </row>
    <row r="321" spans="2:19">
      <c r="B321" s="6">
        <v>1989</v>
      </c>
      <c r="C321" s="36">
        <v>40643</v>
      </c>
      <c r="D321" s="36">
        <v>276713.13404992962</v>
      </c>
      <c r="E321" s="36">
        <v>40643</v>
      </c>
      <c r="F321" s="36">
        <v>40643</v>
      </c>
      <c r="G321" s="36">
        <v>40643</v>
      </c>
      <c r="H321" s="36">
        <v>40643</v>
      </c>
      <c r="I321" s="36">
        <v>40643</v>
      </c>
      <c r="J321" s="36">
        <v>40643</v>
      </c>
      <c r="K321" s="36">
        <v>40643</v>
      </c>
      <c r="L321" s="36">
        <v>40643</v>
      </c>
      <c r="M321" s="36">
        <v>40643</v>
      </c>
      <c r="N321" s="36">
        <v>40643</v>
      </c>
      <c r="O321" s="36">
        <v>40643</v>
      </c>
      <c r="P321" s="36"/>
      <c r="Q321" s="36"/>
      <c r="R321" s="36"/>
      <c r="S321" s="36"/>
    </row>
    <row r="322" spans="2:19">
      <c r="B322" s="6">
        <v>1988</v>
      </c>
      <c r="C322" s="36">
        <v>0</v>
      </c>
      <c r="D322" s="36">
        <v>4611815.3528558193</v>
      </c>
      <c r="E322" s="36">
        <v>0</v>
      </c>
      <c r="F322" s="36">
        <v>0</v>
      </c>
      <c r="G322" s="36">
        <v>0</v>
      </c>
      <c r="H322" s="36">
        <v>0</v>
      </c>
      <c r="I322" s="36">
        <v>0</v>
      </c>
      <c r="J322" s="36">
        <v>0</v>
      </c>
      <c r="K322" s="36">
        <v>0</v>
      </c>
      <c r="L322" s="36">
        <v>0</v>
      </c>
      <c r="M322" s="36">
        <v>0</v>
      </c>
      <c r="N322" s="36">
        <v>0</v>
      </c>
      <c r="O322" s="36">
        <v>0</v>
      </c>
      <c r="P322" s="36"/>
      <c r="Q322" s="36"/>
      <c r="R322" s="36"/>
      <c r="S322" s="36"/>
    </row>
    <row r="323" spans="2:19">
      <c r="B323" s="6">
        <v>1987</v>
      </c>
      <c r="C323" s="36">
        <v>0</v>
      </c>
      <c r="D323" s="36">
        <v>123342.90025620499</v>
      </c>
      <c r="E323" s="36">
        <v>0</v>
      </c>
      <c r="F323" s="36">
        <v>0</v>
      </c>
      <c r="G323" s="36">
        <v>0</v>
      </c>
      <c r="H323" s="36">
        <v>0</v>
      </c>
      <c r="I323" s="36">
        <v>0</v>
      </c>
      <c r="J323" s="36">
        <v>0</v>
      </c>
      <c r="K323" s="36">
        <v>0</v>
      </c>
      <c r="L323" s="36">
        <v>0</v>
      </c>
      <c r="M323" s="36">
        <v>0</v>
      </c>
      <c r="N323" s="36">
        <v>0</v>
      </c>
      <c r="O323" s="36">
        <v>0</v>
      </c>
      <c r="P323" s="36"/>
      <c r="Q323" s="36"/>
      <c r="R323" s="36"/>
      <c r="S323" s="36"/>
    </row>
    <row r="324" spans="2:19">
      <c r="B324" s="6">
        <v>1986</v>
      </c>
      <c r="C324" s="36">
        <v>0</v>
      </c>
      <c r="D324" s="36">
        <v>16063.731776983201</v>
      </c>
      <c r="E324" s="36">
        <v>0</v>
      </c>
      <c r="F324" s="36">
        <v>0</v>
      </c>
      <c r="G324" s="36">
        <v>0</v>
      </c>
      <c r="H324" s="36">
        <v>0</v>
      </c>
      <c r="I324" s="36">
        <v>0</v>
      </c>
      <c r="J324" s="36">
        <v>0</v>
      </c>
      <c r="K324" s="36">
        <v>0</v>
      </c>
      <c r="L324" s="36">
        <v>0</v>
      </c>
      <c r="M324" s="36">
        <v>0</v>
      </c>
      <c r="N324" s="36">
        <v>0</v>
      </c>
      <c r="O324" s="36">
        <v>0</v>
      </c>
      <c r="P324" s="36"/>
      <c r="Q324" s="36"/>
      <c r="R324" s="36"/>
      <c r="S324" s="36"/>
    </row>
    <row r="325" spans="2:19">
      <c r="B325" s="6">
        <v>1985</v>
      </c>
      <c r="C325" s="36">
        <v>0</v>
      </c>
      <c r="D325" s="36">
        <v>0</v>
      </c>
      <c r="E325" s="36">
        <v>0</v>
      </c>
      <c r="F325" s="36">
        <v>0</v>
      </c>
      <c r="G325" s="36">
        <v>0</v>
      </c>
      <c r="H325" s="36">
        <v>0</v>
      </c>
      <c r="I325" s="36">
        <v>0</v>
      </c>
      <c r="J325" s="36">
        <v>0</v>
      </c>
      <c r="K325" s="36">
        <v>0</v>
      </c>
      <c r="L325" s="36">
        <v>0</v>
      </c>
      <c r="M325" s="36">
        <v>0</v>
      </c>
      <c r="N325" s="36">
        <v>0</v>
      </c>
      <c r="O325" s="36">
        <v>0</v>
      </c>
      <c r="P325" s="36"/>
      <c r="Q325" s="36"/>
      <c r="R325" s="36"/>
      <c r="S325" s="36"/>
    </row>
    <row r="326" spans="2:19">
      <c r="B326" s="6">
        <v>1984</v>
      </c>
      <c r="C326" s="36">
        <v>0</v>
      </c>
      <c r="D326" s="36">
        <v>24649.774802503442</v>
      </c>
      <c r="E326" s="36">
        <v>0</v>
      </c>
      <c r="F326" s="36">
        <v>0</v>
      </c>
      <c r="G326" s="36">
        <v>0</v>
      </c>
      <c r="H326" s="36">
        <v>0</v>
      </c>
      <c r="I326" s="36">
        <v>0</v>
      </c>
      <c r="J326" s="36">
        <v>0</v>
      </c>
      <c r="K326" s="36">
        <v>0</v>
      </c>
      <c r="L326" s="36">
        <v>0</v>
      </c>
      <c r="M326" s="36">
        <v>0</v>
      </c>
      <c r="N326" s="36">
        <v>0</v>
      </c>
      <c r="O326" s="36">
        <v>0</v>
      </c>
      <c r="P326" s="36"/>
      <c r="Q326" s="36"/>
      <c r="R326" s="36"/>
      <c r="S326" s="36"/>
    </row>
    <row r="327" spans="2:19">
      <c r="B327" s="6">
        <v>1983</v>
      </c>
      <c r="C327" s="36">
        <v>0</v>
      </c>
      <c r="D327" s="36">
        <v>95785.369658289463</v>
      </c>
      <c r="E327" s="36">
        <v>0</v>
      </c>
      <c r="F327" s="36">
        <v>0</v>
      </c>
      <c r="G327" s="36">
        <v>0</v>
      </c>
      <c r="H327" s="36">
        <v>0</v>
      </c>
      <c r="I327" s="36">
        <v>0</v>
      </c>
      <c r="J327" s="36">
        <v>0</v>
      </c>
      <c r="K327" s="36">
        <v>0</v>
      </c>
      <c r="L327" s="36">
        <v>0</v>
      </c>
      <c r="M327" s="36">
        <v>0</v>
      </c>
      <c r="N327" s="36">
        <v>0</v>
      </c>
      <c r="O327" s="36">
        <v>0</v>
      </c>
      <c r="P327" s="36"/>
      <c r="Q327" s="36"/>
      <c r="R327" s="36"/>
      <c r="S327" s="36"/>
    </row>
    <row r="328" spans="2:19">
      <c r="B328" s="6">
        <v>1982</v>
      </c>
      <c r="C328" s="36">
        <v>0</v>
      </c>
      <c r="D328" s="36">
        <v>348811.88529947941</v>
      </c>
      <c r="E328" s="36">
        <v>0</v>
      </c>
      <c r="F328" s="36">
        <v>0</v>
      </c>
      <c r="G328" s="36">
        <v>0</v>
      </c>
      <c r="H328" s="36">
        <v>0</v>
      </c>
      <c r="I328" s="36">
        <v>0</v>
      </c>
      <c r="J328" s="36">
        <v>0</v>
      </c>
      <c r="K328" s="36">
        <v>0</v>
      </c>
      <c r="L328" s="36">
        <v>0</v>
      </c>
      <c r="M328" s="36">
        <v>0</v>
      </c>
      <c r="N328" s="36">
        <v>0</v>
      </c>
      <c r="O328" s="36">
        <v>0</v>
      </c>
      <c r="P328" s="36"/>
      <c r="Q328" s="36"/>
      <c r="R328" s="36"/>
      <c r="S328" s="36"/>
    </row>
    <row r="329" spans="2:19">
      <c r="B329" s="6">
        <v>1981</v>
      </c>
      <c r="C329" s="36">
        <v>0</v>
      </c>
      <c r="D329" s="36">
        <v>2530055.0586466962</v>
      </c>
      <c r="E329" s="36">
        <v>0</v>
      </c>
      <c r="F329" s="36">
        <v>0</v>
      </c>
      <c r="G329" s="36">
        <v>0</v>
      </c>
      <c r="H329" s="36">
        <v>0</v>
      </c>
      <c r="I329" s="36">
        <v>0</v>
      </c>
      <c r="J329" s="36">
        <v>0</v>
      </c>
      <c r="K329" s="36">
        <v>0</v>
      </c>
      <c r="L329" s="36">
        <v>0</v>
      </c>
      <c r="M329" s="36">
        <v>0</v>
      </c>
      <c r="N329" s="36">
        <v>0</v>
      </c>
      <c r="O329" s="36">
        <v>0</v>
      </c>
      <c r="P329" s="36"/>
      <c r="Q329" s="36"/>
      <c r="R329" s="36"/>
      <c r="S329" s="36"/>
    </row>
    <row r="330" spans="2:19">
      <c r="B330" s="6">
        <v>1980</v>
      </c>
      <c r="C330" s="36">
        <v>0</v>
      </c>
      <c r="D330" s="36">
        <v>0</v>
      </c>
      <c r="E330" s="36">
        <v>0</v>
      </c>
      <c r="F330" s="36">
        <v>0</v>
      </c>
      <c r="G330" s="36">
        <v>0</v>
      </c>
      <c r="H330" s="36">
        <v>0</v>
      </c>
      <c r="I330" s="36">
        <v>0</v>
      </c>
      <c r="J330" s="36">
        <v>0</v>
      </c>
      <c r="K330" s="36">
        <v>0</v>
      </c>
      <c r="L330" s="36">
        <v>0</v>
      </c>
      <c r="M330" s="36">
        <v>0</v>
      </c>
      <c r="N330" s="36">
        <v>0</v>
      </c>
      <c r="O330" s="36">
        <v>0</v>
      </c>
      <c r="P330" s="36"/>
      <c r="Q330" s="36"/>
      <c r="R330" s="36"/>
      <c r="S330" s="36"/>
    </row>
    <row r="331" spans="2:19">
      <c r="B331" s="6">
        <v>1979</v>
      </c>
      <c r="C331" s="36">
        <v>0</v>
      </c>
      <c r="D331" s="36">
        <v>317556.32747110521</v>
      </c>
      <c r="E331" s="36">
        <v>0</v>
      </c>
      <c r="F331" s="36">
        <v>0</v>
      </c>
      <c r="G331" s="36">
        <v>0</v>
      </c>
      <c r="H331" s="36">
        <v>0</v>
      </c>
      <c r="I331" s="36">
        <v>0</v>
      </c>
      <c r="J331" s="36">
        <v>0</v>
      </c>
      <c r="K331" s="36">
        <v>0</v>
      </c>
      <c r="L331" s="36">
        <v>0</v>
      </c>
      <c r="M331" s="36">
        <v>0</v>
      </c>
      <c r="N331" s="36">
        <v>0</v>
      </c>
      <c r="O331" s="36">
        <v>0</v>
      </c>
      <c r="P331" s="36"/>
      <c r="Q331" s="36"/>
      <c r="R331" s="36"/>
      <c r="S331" s="36"/>
    </row>
    <row r="332" spans="2:19">
      <c r="B332" s="6">
        <v>1978</v>
      </c>
      <c r="C332" s="36">
        <v>0</v>
      </c>
      <c r="D332" s="36">
        <v>8772.3855732373631</v>
      </c>
      <c r="E332" s="36">
        <v>0</v>
      </c>
      <c r="F332" s="36">
        <v>0</v>
      </c>
      <c r="G332" s="36">
        <v>0</v>
      </c>
      <c r="H332" s="36">
        <v>0</v>
      </c>
      <c r="I332" s="36">
        <v>0</v>
      </c>
      <c r="J332" s="36">
        <v>0</v>
      </c>
      <c r="K332" s="36">
        <v>0</v>
      </c>
      <c r="L332" s="36">
        <v>0</v>
      </c>
      <c r="M332" s="36">
        <v>0</v>
      </c>
      <c r="N332" s="36">
        <v>0</v>
      </c>
      <c r="O332" s="36">
        <v>0</v>
      </c>
      <c r="P332" s="36"/>
      <c r="Q332" s="36"/>
      <c r="R332" s="36"/>
      <c r="S332" s="36"/>
    </row>
    <row r="333" spans="2:19">
      <c r="B333" s="6">
        <v>1977</v>
      </c>
      <c r="C333" s="36">
        <v>0</v>
      </c>
      <c r="D333" s="36">
        <v>72946.502704165076</v>
      </c>
      <c r="E333" s="36">
        <v>0</v>
      </c>
      <c r="F333" s="36">
        <v>0</v>
      </c>
      <c r="G333" s="36">
        <v>0</v>
      </c>
      <c r="H333" s="36">
        <v>0</v>
      </c>
      <c r="I333" s="36">
        <v>0</v>
      </c>
      <c r="J333" s="36">
        <v>0</v>
      </c>
      <c r="K333" s="36">
        <v>0</v>
      </c>
      <c r="L333" s="36">
        <v>0</v>
      </c>
      <c r="M333" s="36">
        <v>0</v>
      </c>
      <c r="N333" s="36">
        <v>0</v>
      </c>
      <c r="O333" s="36">
        <v>0</v>
      </c>
      <c r="P333" s="36"/>
      <c r="Q333" s="36"/>
      <c r="R333" s="36"/>
      <c r="S333" s="36"/>
    </row>
    <row r="334" spans="2:19">
      <c r="B334" s="6">
        <v>1976</v>
      </c>
      <c r="C334" s="36">
        <v>0</v>
      </c>
      <c r="D334" s="36">
        <v>37161.008157726581</v>
      </c>
      <c r="E334" s="36">
        <v>0</v>
      </c>
      <c r="F334" s="36">
        <v>0</v>
      </c>
      <c r="G334" s="36">
        <v>0</v>
      </c>
      <c r="H334" s="36">
        <v>0</v>
      </c>
      <c r="I334" s="36">
        <v>0</v>
      </c>
      <c r="J334" s="36">
        <v>0</v>
      </c>
      <c r="K334" s="36">
        <v>0</v>
      </c>
      <c r="L334" s="36">
        <v>0</v>
      </c>
      <c r="M334" s="36">
        <v>0</v>
      </c>
      <c r="N334" s="36">
        <v>0</v>
      </c>
      <c r="O334" s="36">
        <v>0</v>
      </c>
      <c r="P334" s="36"/>
      <c r="Q334" s="36"/>
      <c r="R334" s="36"/>
      <c r="S334" s="36"/>
    </row>
    <row r="335" spans="2:19">
      <c r="B335" s="6">
        <v>1975</v>
      </c>
      <c r="C335" s="36">
        <v>0</v>
      </c>
      <c r="D335" s="36">
        <v>2194.4043949604093</v>
      </c>
      <c r="E335" s="36">
        <v>0</v>
      </c>
      <c r="F335" s="36">
        <v>0</v>
      </c>
      <c r="G335" s="36">
        <v>0</v>
      </c>
      <c r="H335" s="36">
        <v>0</v>
      </c>
      <c r="I335" s="36">
        <v>0</v>
      </c>
      <c r="J335" s="36">
        <v>0</v>
      </c>
      <c r="K335" s="36">
        <v>0</v>
      </c>
      <c r="L335" s="36">
        <v>0</v>
      </c>
      <c r="M335" s="36">
        <v>0</v>
      </c>
      <c r="N335" s="36">
        <v>0</v>
      </c>
      <c r="O335" s="36">
        <v>0</v>
      </c>
      <c r="P335" s="36"/>
      <c r="Q335" s="36"/>
      <c r="R335" s="36"/>
      <c r="S335" s="36"/>
    </row>
    <row r="336" spans="2:19">
      <c r="B336" s="6">
        <v>1974</v>
      </c>
      <c r="C336" s="36">
        <v>0</v>
      </c>
      <c r="D336" s="36">
        <v>92760.929215588243</v>
      </c>
      <c r="E336" s="36">
        <v>0</v>
      </c>
      <c r="F336" s="36">
        <v>0</v>
      </c>
      <c r="G336" s="36">
        <v>0</v>
      </c>
      <c r="H336" s="36">
        <v>0</v>
      </c>
      <c r="I336" s="36">
        <v>0</v>
      </c>
      <c r="J336" s="36">
        <v>0</v>
      </c>
      <c r="K336" s="36">
        <v>0</v>
      </c>
      <c r="L336" s="36">
        <v>0</v>
      </c>
      <c r="M336" s="36">
        <v>0</v>
      </c>
      <c r="N336" s="36">
        <v>0</v>
      </c>
      <c r="O336" s="36">
        <v>0</v>
      </c>
      <c r="P336" s="36"/>
      <c r="Q336" s="36"/>
      <c r="R336" s="36"/>
      <c r="S336" s="36"/>
    </row>
    <row r="337" spans="2:19">
      <c r="B337" s="6">
        <v>1973</v>
      </c>
      <c r="C337" s="36">
        <v>0</v>
      </c>
      <c r="D337" s="36">
        <v>40685.636606806838</v>
      </c>
      <c r="E337" s="36">
        <v>0</v>
      </c>
      <c r="F337" s="36">
        <v>0</v>
      </c>
      <c r="G337" s="36">
        <v>0</v>
      </c>
      <c r="H337" s="36">
        <v>0</v>
      </c>
      <c r="I337" s="36">
        <v>0</v>
      </c>
      <c r="J337" s="36">
        <v>0</v>
      </c>
      <c r="K337" s="36">
        <v>0</v>
      </c>
      <c r="L337" s="36">
        <v>0</v>
      </c>
      <c r="M337" s="36">
        <v>0</v>
      </c>
      <c r="N337" s="36">
        <v>0</v>
      </c>
      <c r="O337" s="36">
        <v>0</v>
      </c>
      <c r="P337" s="36"/>
      <c r="Q337" s="36"/>
      <c r="R337" s="36"/>
      <c r="S337" s="36"/>
    </row>
    <row r="338" spans="2:19">
      <c r="B338" s="6">
        <v>1972</v>
      </c>
      <c r="C338" s="36">
        <v>0</v>
      </c>
      <c r="D338" s="36">
        <v>33571.238501419662</v>
      </c>
      <c r="E338" s="36">
        <v>0</v>
      </c>
      <c r="F338" s="36">
        <v>0</v>
      </c>
      <c r="G338" s="36">
        <v>0</v>
      </c>
      <c r="H338" s="36">
        <v>0</v>
      </c>
      <c r="I338" s="36">
        <v>0</v>
      </c>
      <c r="J338" s="36">
        <v>0</v>
      </c>
      <c r="K338" s="36">
        <v>0</v>
      </c>
      <c r="L338" s="36">
        <v>0</v>
      </c>
      <c r="M338" s="36">
        <v>0</v>
      </c>
      <c r="N338" s="36">
        <v>0</v>
      </c>
      <c r="O338" s="36">
        <v>0</v>
      </c>
      <c r="P338" s="36"/>
      <c r="Q338" s="36"/>
      <c r="R338" s="36"/>
      <c r="S338" s="36"/>
    </row>
    <row r="339" spans="2:19">
      <c r="B339" s="6">
        <v>1971</v>
      </c>
      <c r="C339" s="36">
        <v>0</v>
      </c>
      <c r="D339" s="36">
        <v>77156.019892769051</v>
      </c>
      <c r="E339" s="36">
        <v>0</v>
      </c>
      <c r="F339" s="36">
        <v>0</v>
      </c>
      <c r="G339" s="36">
        <v>0</v>
      </c>
      <c r="H339" s="36">
        <v>0</v>
      </c>
      <c r="I339" s="36">
        <v>0</v>
      </c>
      <c r="J339" s="36">
        <v>0</v>
      </c>
      <c r="K339" s="36">
        <v>0</v>
      </c>
      <c r="L339" s="36">
        <v>0</v>
      </c>
      <c r="M339" s="36">
        <v>0</v>
      </c>
      <c r="N339" s="36">
        <v>0</v>
      </c>
      <c r="O339" s="36">
        <v>0</v>
      </c>
      <c r="P339" s="36"/>
      <c r="Q339" s="36"/>
      <c r="R339" s="36"/>
      <c r="S339" s="36"/>
    </row>
    <row r="340" spans="2:19">
      <c r="B340" s="6">
        <v>1970</v>
      </c>
      <c r="C340" s="36">
        <v>0</v>
      </c>
      <c r="D340" s="36">
        <v>3694.9547890803779</v>
      </c>
      <c r="E340" s="36">
        <v>0</v>
      </c>
      <c r="F340" s="36">
        <v>0</v>
      </c>
      <c r="G340" s="36">
        <v>0</v>
      </c>
      <c r="H340" s="36">
        <v>0</v>
      </c>
      <c r="I340" s="36">
        <v>0</v>
      </c>
      <c r="J340" s="36">
        <v>0</v>
      </c>
      <c r="K340" s="36">
        <v>0</v>
      </c>
      <c r="L340" s="36">
        <v>0</v>
      </c>
      <c r="M340" s="36">
        <v>0</v>
      </c>
      <c r="N340" s="36">
        <v>0</v>
      </c>
      <c r="O340" s="36">
        <v>0</v>
      </c>
      <c r="P340" s="36"/>
      <c r="Q340" s="36"/>
      <c r="R340" s="36"/>
      <c r="S340" s="36"/>
    </row>
    <row r="341" spans="2:19">
      <c r="B341" s="6">
        <v>1969</v>
      </c>
      <c r="C341" s="36">
        <v>0</v>
      </c>
      <c r="D341" s="36">
        <v>210498.12270830225</v>
      </c>
      <c r="E341" s="36">
        <v>0</v>
      </c>
      <c r="F341" s="36">
        <v>0</v>
      </c>
      <c r="G341" s="36">
        <v>0</v>
      </c>
      <c r="H341" s="36">
        <v>0</v>
      </c>
      <c r="I341" s="36">
        <v>0</v>
      </c>
      <c r="J341" s="36">
        <v>0</v>
      </c>
      <c r="K341" s="36">
        <v>0</v>
      </c>
      <c r="L341" s="36">
        <v>0</v>
      </c>
      <c r="M341" s="36">
        <v>0</v>
      </c>
      <c r="N341" s="36">
        <v>0</v>
      </c>
      <c r="O341" s="36">
        <v>0</v>
      </c>
      <c r="P341" s="36"/>
      <c r="Q341" s="36"/>
      <c r="R341" s="36"/>
      <c r="S341" s="36"/>
    </row>
    <row r="342" spans="2:19">
      <c r="B342" s="6">
        <v>1968</v>
      </c>
      <c r="C342" s="36">
        <v>0</v>
      </c>
      <c r="D342" s="36">
        <v>434768.61036373314</v>
      </c>
      <c r="E342" s="36">
        <v>0</v>
      </c>
      <c r="F342" s="36">
        <v>0</v>
      </c>
      <c r="G342" s="36">
        <v>0</v>
      </c>
      <c r="H342" s="36">
        <v>0</v>
      </c>
      <c r="I342" s="36">
        <v>0</v>
      </c>
      <c r="J342" s="36">
        <v>0</v>
      </c>
      <c r="K342" s="36">
        <v>0</v>
      </c>
      <c r="L342" s="36">
        <v>0</v>
      </c>
      <c r="M342" s="36">
        <v>0</v>
      </c>
      <c r="N342" s="36">
        <v>0</v>
      </c>
      <c r="O342" s="36">
        <v>0</v>
      </c>
      <c r="P342" s="36"/>
      <c r="Q342" s="36"/>
      <c r="R342" s="36"/>
      <c r="S342" s="36"/>
    </row>
    <row r="343" spans="2:19">
      <c r="B343" s="6">
        <v>1967</v>
      </c>
      <c r="C343" s="36">
        <v>0</v>
      </c>
      <c r="D343" s="36">
        <v>24157.421181013604</v>
      </c>
      <c r="E343" s="36">
        <v>0</v>
      </c>
      <c r="F343" s="36">
        <v>0</v>
      </c>
      <c r="G343" s="36">
        <v>0</v>
      </c>
      <c r="H343" s="36">
        <v>0</v>
      </c>
      <c r="I343" s="36">
        <v>0</v>
      </c>
      <c r="J343" s="36">
        <v>0</v>
      </c>
      <c r="K343" s="36">
        <v>0</v>
      </c>
      <c r="L343" s="36">
        <v>0</v>
      </c>
      <c r="M343" s="36">
        <v>0</v>
      </c>
      <c r="N343" s="36">
        <v>0</v>
      </c>
      <c r="O343" s="36">
        <v>0</v>
      </c>
      <c r="P343" s="36"/>
      <c r="Q343" s="36"/>
      <c r="R343" s="36"/>
      <c r="S343" s="36"/>
    </row>
    <row r="344" spans="2:19">
      <c r="B344" s="6">
        <v>1966</v>
      </c>
      <c r="C344" s="36">
        <v>18746</v>
      </c>
      <c r="D344" s="36">
        <v>118106.54692117663</v>
      </c>
      <c r="E344" s="36">
        <v>18746</v>
      </c>
      <c r="F344" s="36">
        <v>18746</v>
      </c>
      <c r="G344" s="36">
        <v>18746</v>
      </c>
      <c r="H344" s="36">
        <v>18746</v>
      </c>
      <c r="I344" s="36">
        <v>18746</v>
      </c>
      <c r="J344" s="36">
        <v>18746</v>
      </c>
      <c r="K344" s="36">
        <v>18746</v>
      </c>
      <c r="L344" s="36">
        <v>18746</v>
      </c>
      <c r="M344" s="36">
        <v>18746</v>
      </c>
      <c r="N344" s="36">
        <v>18746</v>
      </c>
      <c r="O344" s="36">
        <v>18746</v>
      </c>
      <c r="P344" s="36"/>
      <c r="Q344" s="36"/>
      <c r="R344" s="36"/>
      <c r="S344" s="36"/>
    </row>
    <row r="345" spans="2:19">
      <c r="B345" s="6">
        <v>1965</v>
      </c>
      <c r="C345" s="36">
        <v>0</v>
      </c>
      <c r="D345" s="36">
        <v>19684.845785355581</v>
      </c>
      <c r="E345" s="36">
        <v>0</v>
      </c>
      <c r="F345" s="36">
        <v>0</v>
      </c>
      <c r="G345" s="36">
        <v>0</v>
      </c>
      <c r="H345" s="36">
        <v>0</v>
      </c>
      <c r="I345" s="36">
        <v>0</v>
      </c>
      <c r="J345" s="36">
        <v>0</v>
      </c>
      <c r="K345" s="36">
        <v>0</v>
      </c>
      <c r="L345" s="36">
        <v>0</v>
      </c>
      <c r="M345" s="36">
        <v>0</v>
      </c>
      <c r="N345" s="36">
        <v>0</v>
      </c>
      <c r="O345" s="36">
        <v>0</v>
      </c>
      <c r="P345" s="36"/>
      <c r="Q345" s="36"/>
      <c r="R345" s="36"/>
      <c r="S345" s="36"/>
    </row>
    <row r="346" spans="2:19">
      <c r="B346" s="6">
        <v>1964</v>
      </c>
      <c r="C346" s="36">
        <v>0</v>
      </c>
      <c r="D346" s="36">
        <v>25475.287344534288</v>
      </c>
      <c r="E346" s="36">
        <v>0</v>
      </c>
      <c r="F346" s="36">
        <v>0</v>
      </c>
      <c r="G346" s="36">
        <v>0</v>
      </c>
      <c r="H346" s="36">
        <v>0</v>
      </c>
      <c r="I346" s="36">
        <v>0</v>
      </c>
      <c r="J346" s="36">
        <v>0</v>
      </c>
      <c r="K346" s="36">
        <v>0</v>
      </c>
      <c r="L346" s="36">
        <v>0</v>
      </c>
      <c r="M346" s="36">
        <v>0</v>
      </c>
      <c r="N346" s="36">
        <v>0</v>
      </c>
      <c r="O346" s="36">
        <v>0</v>
      </c>
      <c r="P346" s="36"/>
      <c r="Q346" s="36"/>
      <c r="R346" s="36"/>
      <c r="S346" s="36"/>
    </row>
    <row r="347" spans="2:19">
      <c r="B347" s="6">
        <v>1963</v>
      </c>
      <c r="C347" s="36">
        <v>0</v>
      </c>
      <c r="D347" s="36">
        <v>118630.85837077237</v>
      </c>
      <c r="E347" s="36">
        <v>0</v>
      </c>
      <c r="F347" s="36">
        <v>0</v>
      </c>
      <c r="G347" s="36">
        <v>0</v>
      </c>
      <c r="H347" s="36">
        <v>0</v>
      </c>
      <c r="I347" s="36">
        <v>0</v>
      </c>
      <c r="J347" s="36">
        <v>0</v>
      </c>
      <c r="K347" s="36">
        <v>0</v>
      </c>
      <c r="L347" s="36">
        <v>0</v>
      </c>
      <c r="M347" s="36">
        <v>0</v>
      </c>
      <c r="N347" s="36">
        <v>0</v>
      </c>
      <c r="O347" s="36">
        <v>0</v>
      </c>
      <c r="P347" s="36"/>
      <c r="Q347" s="36"/>
      <c r="R347" s="36"/>
      <c r="S347" s="36"/>
    </row>
    <row r="348" spans="2:19">
      <c r="B348" s="6">
        <v>1962</v>
      </c>
      <c r="C348" s="36">
        <v>0</v>
      </c>
      <c r="D348" s="36">
        <v>83081.587560015221</v>
      </c>
      <c r="E348" s="36">
        <v>0</v>
      </c>
      <c r="F348" s="36">
        <v>0</v>
      </c>
      <c r="G348" s="36">
        <v>0</v>
      </c>
      <c r="H348" s="36">
        <v>0</v>
      </c>
      <c r="I348" s="36">
        <v>0</v>
      </c>
      <c r="J348" s="36">
        <v>0</v>
      </c>
      <c r="K348" s="36">
        <v>0</v>
      </c>
      <c r="L348" s="36">
        <v>0</v>
      </c>
      <c r="M348" s="36">
        <v>0</v>
      </c>
      <c r="N348" s="36">
        <v>0</v>
      </c>
      <c r="O348" s="36">
        <v>0</v>
      </c>
      <c r="P348" s="36"/>
      <c r="Q348" s="36"/>
      <c r="R348" s="36"/>
      <c r="S348" s="36"/>
    </row>
    <row r="349" spans="2:19">
      <c r="B349" s="6">
        <v>1961</v>
      </c>
      <c r="C349" s="36">
        <v>0</v>
      </c>
      <c r="D349" s="36">
        <v>0</v>
      </c>
      <c r="E349" s="36">
        <v>0</v>
      </c>
      <c r="F349" s="36">
        <v>0</v>
      </c>
      <c r="G349" s="36">
        <v>0</v>
      </c>
      <c r="H349" s="36">
        <v>0</v>
      </c>
      <c r="I349" s="36">
        <v>0</v>
      </c>
      <c r="J349" s="36">
        <v>0</v>
      </c>
      <c r="K349" s="36">
        <v>0</v>
      </c>
      <c r="L349" s="36">
        <v>0</v>
      </c>
      <c r="M349" s="36">
        <v>0</v>
      </c>
      <c r="N349" s="36">
        <v>0</v>
      </c>
      <c r="O349" s="36">
        <v>0</v>
      </c>
      <c r="P349" s="36"/>
      <c r="Q349" s="36"/>
      <c r="R349" s="36"/>
      <c r="S349" s="36"/>
    </row>
    <row r="350" spans="2:19">
      <c r="B350" s="6">
        <v>1960</v>
      </c>
      <c r="C350" s="36">
        <v>0</v>
      </c>
      <c r="D350" s="36">
        <v>16876.355052744133</v>
      </c>
      <c r="E350" s="36">
        <v>0</v>
      </c>
      <c r="F350" s="36">
        <v>0</v>
      </c>
      <c r="G350" s="36">
        <v>0</v>
      </c>
      <c r="H350" s="36">
        <v>0</v>
      </c>
      <c r="I350" s="36">
        <v>0</v>
      </c>
      <c r="J350" s="36">
        <v>0</v>
      </c>
      <c r="K350" s="36">
        <v>0</v>
      </c>
      <c r="L350" s="36">
        <v>0</v>
      </c>
      <c r="M350" s="36">
        <v>0</v>
      </c>
      <c r="N350" s="36">
        <v>0</v>
      </c>
      <c r="O350" s="36">
        <v>0</v>
      </c>
      <c r="P350" s="36"/>
      <c r="Q350" s="36"/>
      <c r="R350" s="36"/>
      <c r="S350" s="36"/>
    </row>
    <row r="351" spans="2:19">
      <c r="B351" s="6">
        <v>1959</v>
      </c>
      <c r="C351" s="36">
        <v>0</v>
      </c>
      <c r="D351" s="36">
        <v>7028.7103722249658</v>
      </c>
      <c r="E351" s="36">
        <v>0</v>
      </c>
      <c r="F351" s="36">
        <v>0</v>
      </c>
      <c r="G351" s="36">
        <v>0</v>
      </c>
      <c r="H351" s="36">
        <v>0</v>
      </c>
      <c r="I351" s="36">
        <v>0</v>
      </c>
      <c r="J351" s="36">
        <v>0</v>
      </c>
      <c r="K351" s="36">
        <v>0</v>
      </c>
      <c r="L351" s="36">
        <v>0</v>
      </c>
      <c r="M351" s="36">
        <v>0</v>
      </c>
      <c r="N351" s="36">
        <v>0</v>
      </c>
      <c r="O351" s="36">
        <v>0</v>
      </c>
      <c r="P351" s="36"/>
      <c r="Q351" s="36"/>
      <c r="R351" s="36"/>
      <c r="S351" s="36"/>
    </row>
    <row r="352" spans="2:19">
      <c r="B352" s="6">
        <v>1958</v>
      </c>
      <c r="C352" s="36">
        <v>0</v>
      </c>
      <c r="D352" s="36">
        <v>615.47608940529813</v>
      </c>
      <c r="E352" s="36">
        <v>0</v>
      </c>
      <c r="F352" s="36">
        <v>0</v>
      </c>
      <c r="G352" s="36">
        <v>0</v>
      </c>
      <c r="H352" s="36">
        <v>0</v>
      </c>
      <c r="I352" s="36">
        <v>0</v>
      </c>
      <c r="J352" s="36">
        <v>0</v>
      </c>
      <c r="K352" s="36">
        <v>0</v>
      </c>
      <c r="L352" s="36">
        <v>0</v>
      </c>
      <c r="M352" s="36">
        <v>0</v>
      </c>
      <c r="N352" s="36">
        <v>0</v>
      </c>
      <c r="O352" s="36">
        <v>0</v>
      </c>
      <c r="P352" s="36"/>
      <c r="Q352" s="36"/>
      <c r="R352" s="36"/>
      <c r="S352" s="36"/>
    </row>
    <row r="353" spans="2:19">
      <c r="B353" s="6">
        <v>1957</v>
      </c>
      <c r="C353" s="36">
        <v>0</v>
      </c>
      <c r="D353" s="36">
        <v>0</v>
      </c>
      <c r="E353" s="36">
        <v>0</v>
      </c>
      <c r="F353" s="36">
        <v>0</v>
      </c>
      <c r="G353" s="36">
        <v>0</v>
      </c>
      <c r="H353" s="36">
        <v>0</v>
      </c>
      <c r="I353" s="36">
        <v>0</v>
      </c>
      <c r="J353" s="36">
        <v>0</v>
      </c>
      <c r="K353" s="36">
        <v>0</v>
      </c>
      <c r="L353" s="36">
        <v>0</v>
      </c>
      <c r="M353" s="36">
        <v>0</v>
      </c>
      <c r="N353" s="36">
        <v>0</v>
      </c>
      <c r="O353" s="36">
        <v>0</v>
      </c>
      <c r="P353" s="36"/>
      <c r="Q353" s="36"/>
      <c r="R353" s="36"/>
      <c r="S353" s="36"/>
    </row>
    <row r="354" spans="2:19">
      <c r="B354" s="6">
        <v>1956</v>
      </c>
      <c r="C354" s="36">
        <v>0</v>
      </c>
      <c r="D354" s="36">
        <v>1065013.7347242401</v>
      </c>
      <c r="E354" s="36">
        <v>0</v>
      </c>
      <c r="F354" s="36">
        <v>0</v>
      </c>
      <c r="G354" s="36">
        <v>0</v>
      </c>
      <c r="H354" s="36">
        <v>0</v>
      </c>
      <c r="I354" s="36">
        <v>0</v>
      </c>
      <c r="J354" s="36">
        <v>0</v>
      </c>
      <c r="K354" s="36">
        <v>0</v>
      </c>
      <c r="L354" s="36">
        <v>0</v>
      </c>
      <c r="M354" s="36">
        <v>0</v>
      </c>
      <c r="N354" s="36">
        <v>0</v>
      </c>
      <c r="O354" s="36">
        <v>0</v>
      </c>
      <c r="P354" s="36"/>
      <c r="Q354" s="36"/>
      <c r="R354" s="36"/>
      <c r="S354" s="36"/>
    </row>
    <row r="355" spans="2:19">
      <c r="B355" s="6">
        <v>1955</v>
      </c>
      <c r="C355" s="36">
        <v>0</v>
      </c>
      <c r="D355" s="36">
        <v>0</v>
      </c>
      <c r="E355" s="36">
        <v>0</v>
      </c>
      <c r="F355" s="36">
        <v>0</v>
      </c>
      <c r="G355" s="36">
        <v>0</v>
      </c>
      <c r="H355" s="36">
        <v>0</v>
      </c>
      <c r="I355" s="36">
        <v>0</v>
      </c>
      <c r="J355" s="36">
        <v>0</v>
      </c>
      <c r="K355" s="36">
        <v>0</v>
      </c>
      <c r="L355" s="36">
        <v>0</v>
      </c>
      <c r="M355" s="36">
        <v>0</v>
      </c>
      <c r="N355" s="36">
        <v>0</v>
      </c>
      <c r="O355" s="36">
        <v>0</v>
      </c>
      <c r="P355" s="36"/>
      <c r="Q355" s="36"/>
      <c r="R355" s="36"/>
      <c r="S355" s="36"/>
    </row>
    <row r="356" spans="2:19">
      <c r="B356" s="6">
        <v>1954</v>
      </c>
      <c r="C356" s="36">
        <v>0</v>
      </c>
      <c r="D356" s="36">
        <v>40708.880886147708</v>
      </c>
      <c r="E356" s="36">
        <v>0</v>
      </c>
      <c r="F356" s="36">
        <v>0</v>
      </c>
      <c r="G356" s="36">
        <v>0</v>
      </c>
      <c r="H356" s="36">
        <v>0</v>
      </c>
      <c r="I356" s="36">
        <v>0</v>
      </c>
      <c r="J356" s="36">
        <v>0</v>
      </c>
      <c r="K356" s="36">
        <v>0</v>
      </c>
      <c r="L356" s="36">
        <v>0</v>
      </c>
      <c r="M356" s="36">
        <v>0</v>
      </c>
      <c r="N356" s="36">
        <v>0</v>
      </c>
      <c r="O356" s="36">
        <v>0</v>
      </c>
      <c r="P356" s="36"/>
      <c r="Q356" s="36"/>
      <c r="R356" s="36"/>
      <c r="S356" s="36"/>
    </row>
    <row r="357" spans="2:19">
      <c r="B357" s="6">
        <v>1953</v>
      </c>
      <c r="C357" s="36">
        <v>0</v>
      </c>
      <c r="D357" s="36">
        <v>4962.8375770078728</v>
      </c>
      <c r="E357" s="36">
        <v>0</v>
      </c>
      <c r="F357" s="36">
        <v>0</v>
      </c>
      <c r="G357" s="36">
        <v>0</v>
      </c>
      <c r="H357" s="36">
        <v>0</v>
      </c>
      <c r="I357" s="36">
        <v>0</v>
      </c>
      <c r="J357" s="36">
        <v>0</v>
      </c>
      <c r="K357" s="36">
        <v>0</v>
      </c>
      <c r="L357" s="36">
        <v>0</v>
      </c>
      <c r="M357" s="36">
        <v>0</v>
      </c>
      <c r="N357" s="36">
        <v>0</v>
      </c>
      <c r="O357" s="36">
        <v>0</v>
      </c>
      <c r="P357" s="36"/>
      <c r="Q357" s="36"/>
      <c r="R357" s="36"/>
      <c r="S357" s="36"/>
    </row>
    <row r="358" spans="2:19">
      <c r="B358" s="6">
        <v>1952</v>
      </c>
      <c r="C358" s="36">
        <v>0</v>
      </c>
      <c r="D358" s="36">
        <v>92196.512878134818</v>
      </c>
      <c r="E358" s="36">
        <v>0</v>
      </c>
      <c r="F358" s="36">
        <v>0</v>
      </c>
      <c r="G358" s="36">
        <v>0</v>
      </c>
      <c r="H358" s="36">
        <v>0</v>
      </c>
      <c r="I358" s="36">
        <v>0</v>
      </c>
      <c r="J358" s="36">
        <v>0</v>
      </c>
      <c r="K358" s="36">
        <v>0</v>
      </c>
      <c r="L358" s="36">
        <v>0</v>
      </c>
      <c r="M358" s="36">
        <v>0</v>
      </c>
      <c r="N358" s="36">
        <v>0</v>
      </c>
      <c r="O358" s="36">
        <v>0</v>
      </c>
      <c r="P358" s="36"/>
      <c r="Q358" s="36"/>
      <c r="R358" s="36"/>
      <c r="S358" s="36"/>
    </row>
    <row r="359" spans="2:19">
      <c r="B359" s="6">
        <v>1951</v>
      </c>
      <c r="C359" s="36">
        <v>0</v>
      </c>
      <c r="D359" s="36">
        <v>30429.098347648065</v>
      </c>
      <c r="E359" s="36">
        <v>0</v>
      </c>
      <c r="F359" s="36">
        <v>0</v>
      </c>
      <c r="G359" s="36">
        <v>0</v>
      </c>
      <c r="H359" s="36">
        <v>0</v>
      </c>
      <c r="I359" s="36">
        <v>0</v>
      </c>
      <c r="J359" s="36">
        <v>0</v>
      </c>
      <c r="K359" s="36">
        <v>0</v>
      </c>
      <c r="L359" s="36">
        <v>0</v>
      </c>
      <c r="M359" s="36">
        <v>0</v>
      </c>
      <c r="N359" s="36">
        <v>0</v>
      </c>
      <c r="O359" s="36">
        <v>0</v>
      </c>
      <c r="P359" s="36"/>
      <c r="Q359" s="36"/>
      <c r="R359" s="36"/>
      <c r="S359" s="36"/>
    </row>
    <row r="360" spans="2:19">
      <c r="B360" s="6">
        <v>1950</v>
      </c>
      <c r="C360" s="36">
        <v>0</v>
      </c>
      <c r="D360" s="36">
        <v>20550.763315888973</v>
      </c>
      <c r="E360" s="36">
        <v>0</v>
      </c>
      <c r="F360" s="36">
        <v>0</v>
      </c>
      <c r="G360" s="36">
        <v>0</v>
      </c>
      <c r="H360" s="36">
        <v>0</v>
      </c>
      <c r="I360" s="36">
        <v>0</v>
      </c>
      <c r="J360" s="36">
        <v>0</v>
      </c>
      <c r="K360" s="36">
        <v>0</v>
      </c>
      <c r="L360" s="36">
        <v>0</v>
      </c>
      <c r="M360" s="36">
        <v>0</v>
      </c>
      <c r="N360" s="36">
        <v>0</v>
      </c>
      <c r="O360" s="36">
        <v>0</v>
      </c>
      <c r="P360" s="36"/>
      <c r="Q360" s="36"/>
      <c r="R360" s="36"/>
      <c r="S360" s="36"/>
    </row>
    <row r="361" spans="2:19">
      <c r="B361" s="6">
        <v>1949</v>
      </c>
      <c r="C361" s="36">
        <v>0</v>
      </c>
      <c r="D361" s="36">
        <v>79431.07076452818</v>
      </c>
      <c r="E361" s="36">
        <v>0</v>
      </c>
      <c r="F361" s="36">
        <v>0</v>
      </c>
      <c r="G361" s="36">
        <v>0</v>
      </c>
      <c r="H361" s="36">
        <v>0</v>
      </c>
      <c r="I361" s="36">
        <v>0</v>
      </c>
      <c r="J361" s="36">
        <v>0</v>
      </c>
      <c r="K361" s="36">
        <v>0</v>
      </c>
      <c r="L361" s="36">
        <v>0</v>
      </c>
      <c r="M361" s="36">
        <v>0</v>
      </c>
      <c r="N361" s="36">
        <v>0</v>
      </c>
      <c r="O361" s="36">
        <v>0</v>
      </c>
      <c r="P361" s="36"/>
      <c r="Q361" s="36"/>
      <c r="R361" s="36"/>
      <c r="S361" s="36"/>
    </row>
    <row r="362" spans="2:19">
      <c r="B362" s="6">
        <v>1948</v>
      </c>
      <c r="C362" s="36">
        <v>0</v>
      </c>
      <c r="D362" s="36">
        <v>0</v>
      </c>
      <c r="E362" s="36">
        <v>0</v>
      </c>
      <c r="F362" s="36">
        <v>0</v>
      </c>
      <c r="G362" s="36">
        <v>0</v>
      </c>
      <c r="H362" s="36">
        <v>0</v>
      </c>
      <c r="I362" s="36">
        <v>0</v>
      </c>
      <c r="J362" s="36">
        <v>0</v>
      </c>
      <c r="K362" s="36">
        <v>0</v>
      </c>
      <c r="L362" s="36">
        <v>0</v>
      </c>
      <c r="M362" s="36">
        <v>0</v>
      </c>
      <c r="N362" s="36">
        <v>0</v>
      </c>
      <c r="O362" s="36">
        <v>0</v>
      </c>
      <c r="P362" s="36"/>
      <c r="Q362" s="36"/>
      <c r="R362" s="36"/>
      <c r="S362" s="36"/>
    </row>
    <row r="363" spans="2:19">
      <c r="B363" s="6">
        <v>1947</v>
      </c>
      <c r="C363" s="36">
        <v>0</v>
      </c>
      <c r="D363" s="36">
        <v>474152.83982779516</v>
      </c>
      <c r="E363" s="36">
        <v>0</v>
      </c>
      <c r="F363" s="36">
        <v>0</v>
      </c>
      <c r="G363" s="36">
        <v>0</v>
      </c>
      <c r="H363" s="36">
        <v>0</v>
      </c>
      <c r="I363" s="36">
        <v>0</v>
      </c>
      <c r="J363" s="36">
        <v>0</v>
      </c>
      <c r="K363" s="36">
        <v>0</v>
      </c>
      <c r="L363" s="36">
        <v>0</v>
      </c>
      <c r="M363" s="36">
        <v>0</v>
      </c>
      <c r="N363" s="36">
        <v>0</v>
      </c>
      <c r="O363" s="36">
        <v>0</v>
      </c>
      <c r="P363" s="36"/>
      <c r="Q363" s="36"/>
      <c r="R363" s="36"/>
      <c r="S363" s="36"/>
    </row>
    <row r="364" spans="2:19">
      <c r="B364" s="6">
        <v>1946</v>
      </c>
      <c r="C364" s="36">
        <v>0</v>
      </c>
      <c r="D364" s="36">
        <v>0</v>
      </c>
      <c r="E364" s="36">
        <v>0</v>
      </c>
      <c r="F364" s="36">
        <v>0</v>
      </c>
      <c r="G364" s="36">
        <v>0</v>
      </c>
      <c r="H364" s="36">
        <v>0</v>
      </c>
      <c r="I364" s="36">
        <v>0</v>
      </c>
      <c r="J364" s="36">
        <v>0</v>
      </c>
      <c r="K364" s="36">
        <v>0</v>
      </c>
      <c r="L364" s="36">
        <v>0</v>
      </c>
      <c r="M364" s="36">
        <v>0</v>
      </c>
      <c r="N364" s="36">
        <v>0</v>
      </c>
      <c r="O364" s="36">
        <v>0</v>
      </c>
      <c r="P364" s="36"/>
      <c r="Q364" s="36"/>
      <c r="R364" s="36"/>
      <c r="S364" s="36"/>
    </row>
    <row r="365" spans="2:19">
      <c r="B365" s="6">
        <v>1945</v>
      </c>
      <c r="C365" s="36">
        <v>0</v>
      </c>
      <c r="D365" s="36">
        <v>0</v>
      </c>
      <c r="E365" s="36">
        <v>0</v>
      </c>
      <c r="F365" s="36">
        <v>0</v>
      </c>
      <c r="G365" s="36">
        <v>0</v>
      </c>
      <c r="H365" s="36">
        <v>0</v>
      </c>
      <c r="I365" s="36">
        <v>0</v>
      </c>
      <c r="J365" s="36">
        <v>0</v>
      </c>
      <c r="K365" s="36">
        <v>0</v>
      </c>
      <c r="L365" s="36">
        <v>0</v>
      </c>
      <c r="M365" s="36">
        <v>0</v>
      </c>
      <c r="N365" s="36">
        <v>0</v>
      </c>
      <c r="O365" s="36">
        <v>0</v>
      </c>
      <c r="P365" s="36"/>
      <c r="Q365" s="36"/>
      <c r="R365" s="36"/>
      <c r="S365" s="36"/>
    </row>
    <row r="366" spans="2:19">
      <c r="B366" s="6">
        <v>1944</v>
      </c>
      <c r="C366" s="36">
        <v>0</v>
      </c>
      <c r="D366" s="36">
        <v>0</v>
      </c>
      <c r="E366" s="36">
        <v>0</v>
      </c>
      <c r="F366" s="36">
        <v>0</v>
      </c>
      <c r="G366" s="36">
        <v>0</v>
      </c>
      <c r="H366" s="36">
        <v>0</v>
      </c>
      <c r="I366" s="36">
        <v>0</v>
      </c>
      <c r="J366" s="36">
        <v>0</v>
      </c>
      <c r="K366" s="36">
        <v>0</v>
      </c>
      <c r="L366" s="36">
        <v>0</v>
      </c>
      <c r="M366" s="36">
        <v>0</v>
      </c>
      <c r="N366" s="36">
        <v>0</v>
      </c>
      <c r="O366" s="36">
        <v>0</v>
      </c>
      <c r="P366" s="36"/>
      <c r="Q366" s="36"/>
      <c r="R366" s="36"/>
      <c r="S366" s="36"/>
    </row>
    <row r="367" spans="2:19">
      <c r="B367" s="6">
        <v>1943</v>
      </c>
      <c r="C367" s="36">
        <v>0</v>
      </c>
      <c r="D367" s="36">
        <v>0</v>
      </c>
      <c r="E367" s="36">
        <v>0</v>
      </c>
      <c r="F367" s="36">
        <v>0</v>
      </c>
      <c r="G367" s="36">
        <v>0</v>
      </c>
      <c r="H367" s="36">
        <v>0</v>
      </c>
      <c r="I367" s="36">
        <v>0</v>
      </c>
      <c r="J367" s="36">
        <v>0</v>
      </c>
      <c r="K367" s="36">
        <v>0</v>
      </c>
      <c r="L367" s="36">
        <v>0</v>
      </c>
      <c r="M367" s="36">
        <v>0</v>
      </c>
      <c r="N367" s="36">
        <v>0</v>
      </c>
      <c r="O367" s="36">
        <v>0</v>
      </c>
      <c r="P367" s="36"/>
      <c r="Q367" s="36"/>
      <c r="R367" s="36"/>
      <c r="S367" s="36"/>
    </row>
    <row r="368" spans="2:19">
      <c r="B368" s="6">
        <v>1942</v>
      </c>
      <c r="C368" s="36">
        <v>0</v>
      </c>
      <c r="D368" s="36">
        <v>0</v>
      </c>
      <c r="E368" s="36">
        <v>0</v>
      </c>
      <c r="F368" s="36">
        <v>0</v>
      </c>
      <c r="G368" s="36">
        <v>0</v>
      </c>
      <c r="H368" s="36">
        <v>0</v>
      </c>
      <c r="I368" s="36">
        <v>0</v>
      </c>
      <c r="J368" s="36">
        <v>0</v>
      </c>
      <c r="K368" s="36">
        <v>0</v>
      </c>
      <c r="L368" s="36">
        <v>0</v>
      </c>
      <c r="M368" s="36">
        <v>0</v>
      </c>
      <c r="N368" s="36">
        <v>0</v>
      </c>
      <c r="O368" s="36">
        <v>0</v>
      </c>
      <c r="P368" s="36"/>
      <c r="Q368" s="36"/>
      <c r="R368" s="36"/>
      <c r="S368" s="36"/>
    </row>
    <row r="369" spans="1:19">
      <c r="B369" s="6">
        <v>1941</v>
      </c>
      <c r="C369" s="36">
        <v>0</v>
      </c>
      <c r="D369" s="36">
        <v>0</v>
      </c>
      <c r="E369" s="36">
        <v>0</v>
      </c>
      <c r="F369" s="36">
        <v>0</v>
      </c>
      <c r="G369" s="36">
        <v>0</v>
      </c>
      <c r="H369" s="36">
        <v>0</v>
      </c>
      <c r="I369" s="36">
        <v>0</v>
      </c>
      <c r="J369" s="36">
        <v>0</v>
      </c>
      <c r="K369" s="36">
        <v>0</v>
      </c>
      <c r="L369" s="36">
        <v>0</v>
      </c>
      <c r="M369" s="36">
        <v>0</v>
      </c>
      <c r="N369" s="36">
        <v>0</v>
      </c>
      <c r="O369" s="36">
        <v>0</v>
      </c>
      <c r="P369" s="36"/>
      <c r="Q369" s="36"/>
      <c r="R369" s="36"/>
      <c r="S369" s="36"/>
    </row>
    <row r="370" spans="1:19">
      <c r="B370" s="6">
        <v>1940</v>
      </c>
      <c r="C370" s="36">
        <v>0</v>
      </c>
      <c r="D370" s="36">
        <v>0</v>
      </c>
      <c r="E370" s="36">
        <v>0</v>
      </c>
      <c r="F370" s="36">
        <v>0</v>
      </c>
      <c r="G370" s="36">
        <v>0</v>
      </c>
      <c r="H370" s="36">
        <v>0</v>
      </c>
      <c r="I370" s="36">
        <v>0</v>
      </c>
      <c r="J370" s="36">
        <v>0</v>
      </c>
      <c r="K370" s="36">
        <v>0</v>
      </c>
      <c r="L370" s="36">
        <v>0</v>
      </c>
      <c r="M370" s="36">
        <v>0</v>
      </c>
      <c r="N370" s="36">
        <v>0</v>
      </c>
      <c r="O370" s="36">
        <v>0</v>
      </c>
      <c r="P370" s="36"/>
      <c r="Q370" s="36"/>
      <c r="R370" s="36"/>
      <c r="S370" s="36"/>
    </row>
    <row r="371" spans="1:19">
      <c r="B371" s="6">
        <v>1939</v>
      </c>
      <c r="C371" s="36">
        <v>0</v>
      </c>
      <c r="D371" s="36">
        <v>0</v>
      </c>
      <c r="E371" s="36">
        <v>0</v>
      </c>
      <c r="F371" s="36">
        <v>0</v>
      </c>
      <c r="G371" s="36">
        <v>0</v>
      </c>
      <c r="H371" s="36">
        <v>0</v>
      </c>
      <c r="I371" s="36">
        <v>0</v>
      </c>
      <c r="J371" s="36">
        <v>0</v>
      </c>
      <c r="K371" s="36">
        <v>0</v>
      </c>
      <c r="L371" s="36">
        <v>0</v>
      </c>
      <c r="M371" s="36">
        <v>0</v>
      </c>
      <c r="N371" s="36">
        <v>0</v>
      </c>
      <c r="O371" s="36">
        <v>0</v>
      </c>
      <c r="P371" s="36"/>
      <c r="Q371" s="36"/>
      <c r="R371" s="36"/>
      <c r="S371" s="36"/>
    </row>
    <row r="372" spans="1:19">
      <c r="B372" s="6">
        <v>1938</v>
      </c>
      <c r="C372" s="36">
        <v>0</v>
      </c>
      <c r="D372" s="36">
        <v>0</v>
      </c>
      <c r="E372" s="36">
        <v>0</v>
      </c>
      <c r="F372" s="36">
        <v>0</v>
      </c>
      <c r="G372" s="36">
        <v>0</v>
      </c>
      <c r="H372" s="36">
        <v>0</v>
      </c>
      <c r="I372" s="36">
        <v>0</v>
      </c>
      <c r="J372" s="36">
        <v>0</v>
      </c>
      <c r="K372" s="36">
        <v>0</v>
      </c>
      <c r="L372" s="36">
        <v>0</v>
      </c>
      <c r="M372" s="36">
        <v>0</v>
      </c>
      <c r="N372" s="36">
        <v>0</v>
      </c>
      <c r="O372" s="36">
        <v>0</v>
      </c>
      <c r="P372" s="36"/>
      <c r="Q372" s="36"/>
      <c r="R372" s="36"/>
      <c r="S372" s="36"/>
    </row>
    <row r="373" spans="1:19">
      <c r="B373" s="6">
        <v>1937</v>
      </c>
      <c r="C373" s="36">
        <v>0</v>
      </c>
      <c r="D373" s="36">
        <v>0</v>
      </c>
      <c r="E373" s="36">
        <v>0</v>
      </c>
      <c r="F373" s="36">
        <v>0</v>
      </c>
      <c r="G373" s="36">
        <v>0</v>
      </c>
      <c r="H373" s="36">
        <v>0</v>
      </c>
      <c r="I373" s="36">
        <v>0</v>
      </c>
      <c r="J373" s="36">
        <v>0</v>
      </c>
      <c r="K373" s="36">
        <v>0</v>
      </c>
      <c r="L373" s="36">
        <v>0</v>
      </c>
      <c r="M373" s="36">
        <v>0</v>
      </c>
      <c r="N373" s="36">
        <v>0</v>
      </c>
      <c r="O373" s="36">
        <v>0</v>
      </c>
      <c r="P373" s="36"/>
      <c r="Q373" s="36"/>
      <c r="R373" s="36"/>
      <c r="S373" s="36"/>
    </row>
    <row r="374" spans="1:19">
      <c r="B374" s="6">
        <v>1936</v>
      </c>
      <c r="C374" s="36">
        <v>0</v>
      </c>
      <c r="D374" s="36">
        <v>0</v>
      </c>
      <c r="E374" s="36">
        <v>0</v>
      </c>
      <c r="F374" s="36">
        <v>0</v>
      </c>
      <c r="G374" s="36">
        <v>0</v>
      </c>
      <c r="H374" s="36">
        <v>0</v>
      </c>
      <c r="I374" s="36">
        <v>0</v>
      </c>
      <c r="J374" s="36">
        <v>0</v>
      </c>
      <c r="K374" s="36">
        <v>0</v>
      </c>
      <c r="L374" s="36">
        <v>0</v>
      </c>
      <c r="M374" s="36">
        <v>0</v>
      </c>
      <c r="N374" s="36">
        <v>0</v>
      </c>
      <c r="O374" s="36">
        <v>0</v>
      </c>
      <c r="P374" s="36"/>
      <c r="Q374" s="36"/>
      <c r="R374" s="36"/>
      <c r="S374" s="36"/>
    </row>
    <row r="375" spans="1:19">
      <c r="B375" s="6">
        <v>1935</v>
      </c>
      <c r="C375" s="36">
        <v>0</v>
      </c>
      <c r="D375" s="36">
        <v>0</v>
      </c>
      <c r="E375" s="36">
        <v>0</v>
      </c>
      <c r="F375" s="36">
        <v>0</v>
      </c>
      <c r="G375" s="36">
        <v>0</v>
      </c>
      <c r="H375" s="36">
        <v>0</v>
      </c>
      <c r="I375" s="36">
        <v>0</v>
      </c>
      <c r="J375" s="36">
        <v>0</v>
      </c>
      <c r="K375" s="36">
        <v>0</v>
      </c>
      <c r="L375" s="36">
        <v>0</v>
      </c>
      <c r="M375" s="36">
        <v>0</v>
      </c>
      <c r="N375" s="36">
        <v>0</v>
      </c>
      <c r="O375" s="36">
        <v>0</v>
      </c>
      <c r="P375" s="36"/>
      <c r="Q375" s="36"/>
      <c r="R375" s="36"/>
      <c r="S375" s="36"/>
    </row>
    <row r="376" spans="1:19">
      <c r="B376" s="6">
        <v>1934</v>
      </c>
      <c r="C376" s="36">
        <v>0</v>
      </c>
      <c r="D376" s="36">
        <v>0</v>
      </c>
      <c r="E376" s="36">
        <v>0</v>
      </c>
      <c r="F376" s="36">
        <v>0</v>
      </c>
      <c r="G376" s="36">
        <v>0</v>
      </c>
      <c r="H376" s="36">
        <v>0</v>
      </c>
      <c r="I376" s="36">
        <v>0</v>
      </c>
      <c r="J376" s="36">
        <v>0</v>
      </c>
      <c r="K376" s="36">
        <v>0</v>
      </c>
      <c r="L376" s="36">
        <v>0</v>
      </c>
      <c r="M376" s="36">
        <v>0</v>
      </c>
      <c r="N376" s="36">
        <v>0</v>
      </c>
      <c r="O376" s="36">
        <v>0</v>
      </c>
      <c r="P376" s="36"/>
      <c r="Q376" s="36"/>
      <c r="R376" s="36"/>
      <c r="S376" s="36"/>
    </row>
    <row r="377" spans="1:19">
      <c r="B377" s="6">
        <v>1933</v>
      </c>
      <c r="C377" s="36">
        <v>0</v>
      </c>
      <c r="D377" s="36">
        <v>0</v>
      </c>
      <c r="E377" s="36">
        <v>0</v>
      </c>
      <c r="F377" s="36">
        <v>0</v>
      </c>
      <c r="G377" s="36">
        <v>0</v>
      </c>
      <c r="H377" s="36">
        <v>0</v>
      </c>
      <c r="I377" s="36">
        <v>0</v>
      </c>
      <c r="J377" s="36">
        <v>0</v>
      </c>
      <c r="K377" s="36">
        <v>0</v>
      </c>
      <c r="L377" s="36">
        <v>0</v>
      </c>
      <c r="M377" s="36">
        <v>0</v>
      </c>
      <c r="N377" s="36">
        <v>0</v>
      </c>
      <c r="O377" s="36">
        <v>0</v>
      </c>
      <c r="P377" s="36"/>
      <c r="Q377" s="36"/>
      <c r="R377" s="36"/>
      <c r="S377" s="36"/>
    </row>
    <row r="378" spans="1:19">
      <c r="B378" s="6">
        <v>1932</v>
      </c>
      <c r="C378" s="36">
        <v>0</v>
      </c>
      <c r="D378" s="36">
        <v>0</v>
      </c>
      <c r="E378" s="36">
        <v>0</v>
      </c>
      <c r="F378" s="36">
        <v>0</v>
      </c>
      <c r="G378" s="36">
        <v>0</v>
      </c>
      <c r="H378" s="36">
        <v>0</v>
      </c>
      <c r="I378" s="36">
        <v>0</v>
      </c>
      <c r="J378" s="36">
        <v>0</v>
      </c>
      <c r="K378" s="36">
        <v>0</v>
      </c>
      <c r="L378" s="36">
        <v>0</v>
      </c>
      <c r="M378" s="36">
        <v>0</v>
      </c>
      <c r="N378" s="36">
        <v>0</v>
      </c>
      <c r="O378" s="36">
        <v>0</v>
      </c>
      <c r="P378" s="36"/>
      <c r="Q378" s="36"/>
      <c r="R378" s="36"/>
      <c r="S378" s="36"/>
    </row>
    <row r="379" spans="1:19">
      <c r="B379" s="6">
        <v>1931</v>
      </c>
      <c r="C379" s="36">
        <v>0</v>
      </c>
      <c r="D379" s="36">
        <v>0</v>
      </c>
      <c r="E379" s="36">
        <v>0</v>
      </c>
      <c r="F379" s="36">
        <v>0</v>
      </c>
      <c r="G379" s="36">
        <v>0</v>
      </c>
      <c r="H379" s="36">
        <v>0</v>
      </c>
      <c r="I379" s="36">
        <v>0</v>
      </c>
      <c r="J379" s="36">
        <v>0</v>
      </c>
      <c r="K379" s="36">
        <v>0</v>
      </c>
      <c r="L379" s="36">
        <v>0</v>
      </c>
      <c r="M379" s="36">
        <v>0</v>
      </c>
      <c r="N379" s="36">
        <v>0</v>
      </c>
      <c r="O379" s="36">
        <v>0</v>
      </c>
      <c r="P379" s="36"/>
      <c r="Q379" s="36"/>
      <c r="R379" s="36"/>
      <c r="S379" s="36"/>
    </row>
    <row r="380" spans="1:19">
      <c r="B380" s="6">
        <v>1930</v>
      </c>
      <c r="C380" s="36">
        <v>0</v>
      </c>
      <c r="D380" s="36">
        <v>0</v>
      </c>
      <c r="E380" s="36">
        <v>0</v>
      </c>
      <c r="F380" s="36">
        <v>0</v>
      </c>
      <c r="G380" s="36">
        <v>0</v>
      </c>
      <c r="H380" s="36">
        <v>0</v>
      </c>
      <c r="I380" s="36">
        <v>0</v>
      </c>
      <c r="J380" s="36">
        <v>0</v>
      </c>
      <c r="K380" s="36">
        <v>0</v>
      </c>
      <c r="L380" s="36">
        <v>0</v>
      </c>
      <c r="M380" s="36">
        <v>0</v>
      </c>
      <c r="N380" s="36">
        <v>0</v>
      </c>
      <c r="O380" s="36">
        <v>0</v>
      </c>
      <c r="P380" s="36"/>
      <c r="Q380" s="36"/>
      <c r="R380" s="36"/>
      <c r="S380" s="36"/>
    </row>
    <row r="381" spans="1:19">
      <c r="A381" s="74" t="s">
        <v>12</v>
      </c>
      <c r="B381" s="7" t="s">
        <v>10</v>
      </c>
      <c r="C381" s="8">
        <f>SUM(C304:C380)</f>
        <v>669992</v>
      </c>
      <c r="D381" s="8">
        <f>SUM(D303:D380)</f>
        <v>23542218.827734001</v>
      </c>
      <c r="E381" s="8">
        <f>SUM(E302:E380)</f>
        <v>669992</v>
      </c>
      <c r="F381" s="8">
        <f>SUM(F301:F380)</f>
        <v>669992</v>
      </c>
      <c r="G381" s="8">
        <f>SUM(G300:G380)</f>
        <v>669992</v>
      </c>
      <c r="H381" s="8">
        <f>SUM(H294:H380)</f>
        <v>669992</v>
      </c>
      <c r="I381" s="8">
        <f>SUM(I294:I380)</f>
        <v>679440</v>
      </c>
      <c r="J381" s="8">
        <f t="shared" ref="J381" si="3">SUM(J294:J380)</f>
        <v>696347</v>
      </c>
      <c r="K381" s="8">
        <f>SUM(K294:K380)</f>
        <v>696347</v>
      </c>
      <c r="L381" s="8">
        <f t="shared" ref="L381" si="4">SUM(L294:L380)</f>
        <v>748548</v>
      </c>
      <c r="M381" s="8">
        <f>SUM(M294:M380)</f>
        <v>811093</v>
      </c>
      <c r="N381" s="11">
        <f>SUM(N289:N380)</f>
        <v>811093</v>
      </c>
      <c r="O381" s="11">
        <f>SUM(O289:O380)</f>
        <v>811093</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v>0</v>
      </c>
      <c r="P482" s="36"/>
      <c r="Q482" s="36"/>
      <c r="R482" s="36"/>
      <c r="S482" s="36"/>
    </row>
    <row r="483" spans="1:19">
      <c r="A483" s="39"/>
      <c r="B483" s="6">
        <v>2017</v>
      </c>
      <c r="C483" s="35"/>
      <c r="D483" s="35"/>
      <c r="E483" s="35"/>
      <c r="F483" s="35"/>
      <c r="G483" s="35"/>
      <c r="H483" s="35"/>
      <c r="I483" s="35"/>
      <c r="J483" s="35"/>
      <c r="K483" s="35"/>
      <c r="L483" s="35"/>
      <c r="M483" s="35"/>
      <c r="N483" s="36">
        <v>0</v>
      </c>
      <c r="O483" s="36">
        <v>0</v>
      </c>
      <c r="P483" s="36"/>
      <c r="Q483" s="36"/>
      <c r="R483" s="36"/>
      <c r="S483" s="36"/>
    </row>
    <row r="484" spans="1:19">
      <c r="B484" s="6">
        <v>2016</v>
      </c>
      <c r="C484" s="35"/>
      <c r="D484" s="35"/>
      <c r="E484" s="35"/>
      <c r="F484" s="35"/>
      <c r="G484" s="35"/>
      <c r="H484" s="35"/>
      <c r="I484" s="35"/>
      <c r="J484" s="35"/>
      <c r="K484" s="35"/>
      <c r="L484" s="35"/>
      <c r="M484" s="36">
        <v>5930</v>
      </c>
      <c r="N484" s="36">
        <v>5930</v>
      </c>
      <c r="O484" s="36">
        <v>5930</v>
      </c>
      <c r="P484" s="36"/>
      <c r="Q484" s="36"/>
      <c r="R484" s="36"/>
      <c r="S484" s="36"/>
    </row>
    <row r="485" spans="1:19">
      <c r="B485" s="6">
        <v>2015</v>
      </c>
      <c r="C485" s="35"/>
      <c r="D485" s="35"/>
      <c r="E485" s="35"/>
      <c r="F485" s="35"/>
      <c r="G485" s="35"/>
      <c r="H485" s="35"/>
      <c r="I485" s="35"/>
      <c r="J485" s="35"/>
      <c r="K485" s="35"/>
      <c r="L485" s="36">
        <v>33459</v>
      </c>
      <c r="M485" s="36">
        <v>33459</v>
      </c>
      <c r="N485" s="36">
        <v>33459</v>
      </c>
      <c r="O485" s="36">
        <v>33459</v>
      </c>
      <c r="P485" s="36"/>
      <c r="Q485" s="36"/>
      <c r="R485" s="36"/>
      <c r="S485" s="36"/>
    </row>
    <row r="486" spans="1:19">
      <c r="B486" s="6">
        <v>2014</v>
      </c>
      <c r="C486" s="35"/>
      <c r="D486" s="35"/>
      <c r="E486" s="35"/>
      <c r="F486" s="35"/>
      <c r="G486" s="35"/>
      <c r="H486" s="35"/>
      <c r="I486" s="35"/>
      <c r="J486" s="35"/>
      <c r="K486" s="36"/>
      <c r="L486" s="36"/>
      <c r="M486" s="36"/>
      <c r="N486" s="36">
        <v>0</v>
      </c>
      <c r="O486" s="36">
        <v>0</v>
      </c>
      <c r="P486" s="36"/>
      <c r="Q486" s="36"/>
      <c r="R486" s="36"/>
      <c r="S486" s="36"/>
    </row>
    <row r="487" spans="1:19">
      <c r="B487" s="6">
        <v>2013</v>
      </c>
      <c r="C487" s="35"/>
      <c r="D487" s="35"/>
      <c r="E487" s="35"/>
      <c r="F487" s="35"/>
      <c r="G487" s="35"/>
      <c r="H487" s="35"/>
      <c r="I487" s="35"/>
      <c r="J487" s="36">
        <v>849</v>
      </c>
      <c r="K487" s="36">
        <v>849</v>
      </c>
      <c r="L487" s="36">
        <v>849</v>
      </c>
      <c r="M487" s="36">
        <v>849</v>
      </c>
      <c r="N487" s="36">
        <v>849</v>
      </c>
      <c r="O487" s="36">
        <v>849</v>
      </c>
      <c r="P487" s="36"/>
      <c r="Q487" s="36"/>
      <c r="R487" s="36"/>
      <c r="S487" s="36"/>
    </row>
    <row r="488" spans="1:19">
      <c r="B488" s="6">
        <v>2012</v>
      </c>
      <c r="C488" s="35"/>
      <c r="D488" s="35"/>
      <c r="E488" s="35"/>
      <c r="F488" s="35"/>
      <c r="G488" s="35"/>
      <c r="H488" s="35"/>
      <c r="I488" s="36">
        <v>49546</v>
      </c>
      <c r="J488" s="36">
        <v>49546</v>
      </c>
      <c r="K488" s="36">
        <v>49546</v>
      </c>
      <c r="L488" s="36">
        <v>49546</v>
      </c>
      <c r="M488" s="36">
        <v>49546</v>
      </c>
      <c r="N488" s="36">
        <v>49546</v>
      </c>
      <c r="O488" s="36">
        <v>49546</v>
      </c>
      <c r="P488" s="36"/>
      <c r="Q488" s="36"/>
      <c r="R488" s="36"/>
      <c r="S488" s="36"/>
    </row>
    <row r="489" spans="1:19">
      <c r="B489" s="6">
        <v>2011</v>
      </c>
      <c r="C489" s="35"/>
      <c r="D489" s="35"/>
      <c r="E489" s="35"/>
      <c r="F489" s="35"/>
      <c r="G489" s="35"/>
      <c r="H489" s="36">
        <v>715</v>
      </c>
      <c r="I489" s="36">
        <v>715</v>
      </c>
      <c r="J489" s="36">
        <v>715</v>
      </c>
      <c r="K489" s="36">
        <v>715</v>
      </c>
      <c r="L489" s="36">
        <v>715</v>
      </c>
      <c r="M489" s="36">
        <v>715</v>
      </c>
      <c r="N489" s="36">
        <v>715</v>
      </c>
      <c r="O489" s="36">
        <v>715</v>
      </c>
      <c r="P489" s="36"/>
      <c r="Q489" s="36"/>
      <c r="R489" s="36"/>
      <c r="S489" s="36"/>
    </row>
    <row r="490" spans="1:19">
      <c r="B490" s="6">
        <v>2010</v>
      </c>
      <c r="C490" s="35"/>
      <c r="D490" s="35"/>
      <c r="E490" s="35"/>
      <c r="F490" s="35"/>
      <c r="G490" s="36">
        <v>1562</v>
      </c>
      <c r="H490" s="36">
        <v>1562</v>
      </c>
      <c r="I490" s="36">
        <v>1562</v>
      </c>
      <c r="J490" s="36">
        <v>1562</v>
      </c>
      <c r="K490" s="36">
        <v>1562</v>
      </c>
      <c r="L490" s="36">
        <v>1562</v>
      </c>
      <c r="M490" s="36">
        <v>1562</v>
      </c>
      <c r="N490" s="36">
        <v>1562</v>
      </c>
      <c r="O490" s="36">
        <v>1562</v>
      </c>
      <c r="P490" s="36"/>
      <c r="Q490" s="36"/>
      <c r="R490" s="36"/>
      <c r="S490" s="36"/>
    </row>
    <row r="491" spans="1:19">
      <c r="B491" s="6">
        <v>2009</v>
      </c>
      <c r="C491" s="35"/>
      <c r="D491" s="35"/>
      <c r="E491" s="35"/>
      <c r="F491" s="36">
        <v>10462</v>
      </c>
      <c r="G491" s="36">
        <v>10462</v>
      </c>
      <c r="H491" s="36">
        <v>10462</v>
      </c>
      <c r="I491" s="36">
        <v>10462</v>
      </c>
      <c r="J491" s="36">
        <v>10462</v>
      </c>
      <c r="K491" s="36">
        <v>10462</v>
      </c>
      <c r="L491" s="36">
        <v>10462</v>
      </c>
      <c r="M491" s="36">
        <v>10462</v>
      </c>
      <c r="N491" s="36">
        <v>10462</v>
      </c>
      <c r="O491" s="36">
        <v>10462</v>
      </c>
      <c r="P491" s="36"/>
      <c r="Q491" s="36"/>
      <c r="R491" s="36"/>
      <c r="S491" s="36"/>
    </row>
    <row r="492" spans="1:19">
      <c r="B492" s="6">
        <v>2008</v>
      </c>
      <c r="C492" s="35"/>
      <c r="D492" s="35"/>
      <c r="E492" s="36">
        <v>15718</v>
      </c>
      <c r="F492" s="36">
        <v>15718</v>
      </c>
      <c r="G492" s="36">
        <v>15718</v>
      </c>
      <c r="H492" s="36">
        <v>15718</v>
      </c>
      <c r="I492" s="36">
        <v>15718</v>
      </c>
      <c r="J492" s="36">
        <v>15718</v>
      </c>
      <c r="K492" s="36">
        <v>15718</v>
      </c>
      <c r="L492" s="36">
        <v>15718</v>
      </c>
      <c r="M492" s="36">
        <v>15718</v>
      </c>
      <c r="N492" s="36">
        <v>15718</v>
      </c>
      <c r="O492" s="36">
        <v>15718</v>
      </c>
      <c r="P492" s="36"/>
      <c r="Q492" s="36"/>
      <c r="R492" s="36"/>
      <c r="S492" s="36"/>
    </row>
    <row r="493" spans="1:19">
      <c r="B493" s="6">
        <v>2007</v>
      </c>
      <c r="C493" s="35"/>
      <c r="D493" s="36">
        <v>230834.66526541297</v>
      </c>
      <c r="E493" s="36">
        <v>8614</v>
      </c>
      <c r="F493" s="36">
        <v>8614</v>
      </c>
      <c r="G493" s="36">
        <v>8614</v>
      </c>
      <c r="H493" s="36">
        <v>8614</v>
      </c>
      <c r="I493" s="36">
        <v>8614</v>
      </c>
      <c r="J493" s="36">
        <v>8614</v>
      </c>
      <c r="K493" s="36">
        <v>8614</v>
      </c>
      <c r="L493" s="36">
        <v>8614</v>
      </c>
      <c r="M493" s="36">
        <v>8614</v>
      </c>
      <c r="N493" s="36">
        <v>8614</v>
      </c>
      <c r="O493" s="36">
        <v>8614</v>
      </c>
      <c r="P493" s="36"/>
      <c r="Q493" s="36"/>
      <c r="R493" s="36"/>
      <c r="S493" s="36"/>
    </row>
    <row r="494" spans="1:19">
      <c r="B494" s="6">
        <v>2006</v>
      </c>
      <c r="C494" s="36">
        <v>5038</v>
      </c>
      <c r="D494" s="36">
        <v>481983.76161979791</v>
      </c>
      <c r="E494" s="36">
        <v>5038</v>
      </c>
      <c r="F494" s="36"/>
      <c r="G494" s="36"/>
      <c r="H494" s="36"/>
      <c r="I494" s="36"/>
      <c r="J494" s="36"/>
      <c r="K494" s="36"/>
      <c r="L494" s="36"/>
      <c r="M494" s="36"/>
      <c r="N494" s="36">
        <v>5038</v>
      </c>
      <c r="O494" s="36">
        <v>5038</v>
      </c>
      <c r="P494" s="36"/>
      <c r="Q494" s="36"/>
      <c r="R494" s="36"/>
      <c r="S494" s="36"/>
    </row>
    <row r="495" spans="1:19">
      <c r="B495" s="6">
        <v>2005</v>
      </c>
      <c r="C495" s="36">
        <v>13620</v>
      </c>
      <c r="D495" s="36">
        <v>304421.89355849155</v>
      </c>
      <c r="E495" s="36">
        <v>13620</v>
      </c>
      <c r="F495" s="36"/>
      <c r="G495" s="36"/>
      <c r="H495" s="36"/>
      <c r="I495" s="36"/>
      <c r="J495" s="36"/>
      <c r="K495" s="36"/>
      <c r="L495" s="36"/>
      <c r="M495" s="36"/>
      <c r="N495" s="36">
        <v>13620</v>
      </c>
      <c r="O495" s="36">
        <v>13620</v>
      </c>
      <c r="P495" s="36"/>
      <c r="Q495" s="36"/>
      <c r="R495" s="36"/>
      <c r="S495" s="36"/>
    </row>
    <row r="496" spans="1:19">
      <c r="B496" s="6">
        <v>2004</v>
      </c>
      <c r="C496" s="36">
        <v>21663</v>
      </c>
      <c r="D496" s="36">
        <v>710934.39229106274</v>
      </c>
      <c r="E496" s="36">
        <v>21663</v>
      </c>
      <c r="F496" s="36"/>
      <c r="G496" s="36"/>
      <c r="H496" s="36"/>
      <c r="I496" s="36"/>
      <c r="J496" s="36"/>
      <c r="K496" s="36"/>
      <c r="L496" s="36"/>
      <c r="M496" s="36"/>
      <c r="N496" s="36">
        <v>21663</v>
      </c>
      <c r="O496" s="36">
        <v>21663</v>
      </c>
      <c r="P496" s="36"/>
      <c r="Q496" s="36"/>
      <c r="R496" s="36"/>
      <c r="S496" s="36"/>
    </row>
    <row r="497" spans="2:19">
      <c r="B497" s="6">
        <v>2003</v>
      </c>
      <c r="C497" s="36">
        <v>10270</v>
      </c>
      <c r="D497" s="36">
        <v>885170.94861854019</v>
      </c>
      <c r="E497" s="36">
        <v>10270</v>
      </c>
      <c r="F497" s="36"/>
      <c r="G497" s="36"/>
      <c r="H497" s="36"/>
      <c r="I497" s="36"/>
      <c r="J497" s="36"/>
      <c r="K497" s="36"/>
      <c r="L497" s="36"/>
      <c r="M497" s="36"/>
      <c r="N497" s="36">
        <v>10270</v>
      </c>
      <c r="O497" s="36">
        <v>10270</v>
      </c>
      <c r="P497" s="36"/>
      <c r="Q497" s="36"/>
      <c r="R497" s="36"/>
      <c r="S497" s="36"/>
    </row>
    <row r="498" spans="2:19">
      <c r="B498" s="6">
        <v>2002</v>
      </c>
      <c r="C498" s="36">
        <v>2303</v>
      </c>
      <c r="D498" s="36">
        <v>366459.34845737007</v>
      </c>
      <c r="E498" s="36">
        <v>2303</v>
      </c>
      <c r="F498" s="36"/>
      <c r="G498" s="36"/>
      <c r="H498" s="36"/>
      <c r="I498" s="36"/>
      <c r="J498" s="36"/>
      <c r="K498" s="36"/>
      <c r="L498" s="36"/>
      <c r="M498" s="36"/>
      <c r="N498" s="36">
        <v>2303</v>
      </c>
      <c r="O498" s="36">
        <v>2303</v>
      </c>
      <c r="P498" s="36"/>
      <c r="Q498" s="36"/>
      <c r="R498" s="36"/>
      <c r="S498" s="36"/>
    </row>
    <row r="499" spans="2:19">
      <c r="B499" s="6">
        <v>2001</v>
      </c>
      <c r="C499" s="36">
        <v>8073</v>
      </c>
      <c r="D499" s="36">
        <v>379758.78765387583</v>
      </c>
      <c r="E499" s="36">
        <v>8073</v>
      </c>
      <c r="F499" s="36"/>
      <c r="G499" s="36"/>
      <c r="H499" s="36"/>
      <c r="I499" s="36"/>
      <c r="J499" s="36"/>
      <c r="K499" s="36"/>
      <c r="L499" s="36"/>
      <c r="M499" s="36"/>
      <c r="N499" s="36">
        <v>8073</v>
      </c>
      <c r="O499" s="36">
        <v>8073</v>
      </c>
      <c r="P499" s="36"/>
      <c r="Q499" s="36"/>
      <c r="R499" s="36"/>
      <c r="S499" s="36"/>
    </row>
    <row r="500" spans="2:19">
      <c r="B500" s="6">
        <v>2000</v>
      </c>
      <c r="C500" s="36">
        <v>128614</v>
      </c>
      <c r="D500" s="36">
        <v>729849.78484886046</v>
      </c>
      <c r="E500" s="36">
        <v>128614</v>
      </c>
      <c r="F500" s="36"/>
      <c r="G500" s="36"/>
      <c r="H500" s="36"/>
      <c r="I500" s="36"/>
      <c r="J500" s="36"/>
      <c r="K500" s="36"/>
      <c r="L500" s="36"/>
      <c r="M500" s="36"/>
      <c r="N500" s="36">
        <v>128614</v>
      </c>
      <c r="O500" s="36">
        <v>128614</v>
      </c>
      <c r="P500" s="36"/>
      <c r="Q500" s="36"/>
      <c r="R500" s="36"/>
      <c r="S500" s="36"/>
    </row>
    <row r="501" spans="2:19">
      <c r="B501" s="6">
        <v>1999</v>
      </c>
      <c r="C501" s="36">
        <v>6247</v>
      </c>
      <c r="D501" s="36">
        <v>752821.50480187417</v>
      </c>
      <c r="E501" s="36">
        <v>6247</v>
      </c>
      <c r="F501" s="36"/>
      <c r="G501" s="36"/>
      <c r="H501" s="36"/>
      <c r="I501" s="36"/>
      <c r="J501" s="36"/>
      <c r="K501" s="36"/>
      <c r="L501" s="36"/>
      <c r="M501" s="36"/>
      <c r="N501" s="36">
        <v>6247</v>
      </c>
      <c r="O501" s="36">
        <v>6247</v>
      </c>
      <c r="P501" s="36"/>
      <c r="Q501" s="36"/>
      <c r="R501" s="36"/>
      <c r="S501" s="36"/>
    </row>
    <row r="502" spans="2:19">
      <c r="B502" s="6">
        <v>1998</v>
      </c>
      <c r="C502" s="36">
        <v>11628</v>
      </c>
      <c r="D502" s="36">
        <v>1147572.3214485198</v>
      </c>
      <c r="E502" s="36">
        <v>11628</v>
      </c>
      <c r="F502" s="36"/>
      <c r="G502" s="36"/>
      <c r="H502" s="36"/>
      <c r="I502" s="36"/>
      <c r="J502" s="36"/>
      <c r="K502" s="36"/>
      <c r="L502" s="36"/>
      <c r="M502" s="36"/>
      <c r="N502" s="36">
        <v>11628</v>
      </c>
      <c r="O502" s="36">
        <v>11628</v>
      </c>
      <c r="P502" s="36"/>
      <c r="Q502" s="36"/>
      <c r="R502" s="36"/>
      <c r="S502" s="36"/>
    </row>
    <row r="503" spans="2:19">
      <c r="B503" s="6">
        <v>1997</v>
      </c>
      <c r="C503" s="36">
        <v>7933</v>
      </c>
      <c r="D503" s="36">
        <v>775241.27183614194</v>
      </c>
      <c r="E503" s="36">
        <v>7933</v>
      </c>
      <c r="F503" s="36"/>
      <c r="G503" s="36"/>
      <c r="H503" s="36"/>
      <c r="I503" s="36"/>
      <c r="J503" s="36"/>
      <c r="K503" s="36"/>
      <c r="L503" s="36"/>
      <c r="M503" s="36"/>
      <c r="N503" s="36">
        <v>7933</v>
      </c>
      <c r="O503" s="36">
        <v>7933</v>
      </c>
      <c r="P503" s="36"/>
      <c r="Q503" s="36"/>
      <c r="R503" s="36"/>
      <c r="S503" s="36"/>
    </row>
    <row r="504" spans="2:19">
      <c r="B504" s="6">
        <v>1996</v>
      </c>
      <c r="C504" s="36">
        <v>0</v>
      </c>
      <c r="D504" s="36">
        <v>598172.04390757147</v>
      </c>
      <c r="E504" s="36">
        <v>0</v>
      </c>
      <c r="F504" s="36"/>
      <c r="G504" s="36"/>
      <c r="H504" s="36"/>
      <c r="I504" s="36"/>
      <c r="J504" s="36"/>
      <c r="K504" s="36"/>
      <c r="L504" s="36"/>
      <c r="M504" s="36"/>
      <c r="N504" s="36">
        <v>0</v>
      </c>
      <c r="O504" s="36">
        <v>0</v>
      </c>
      <c r="P504" s="36"/>
      <c r="Q504" s="36"/>
      <c r="R504" s="36"/>
      <c r="S504" s="36"/>
    </row>
    <row r="505" spans="2:19">
      <c r="B505" s="6">
        <v>1995</v>
      </c>
      <c r="C505" s="36">
        <v>0</v>
      </c>
      <c r="D505" s="36">
        <v>1952170.7205994239</v>
      </c>
      <c r="E505" s="36">
        <v>0</v>
      </c>
      <c r="F505" s="36"/>
      <c r="G505" s="36"/>
      <c r="H505" s="36"/>
      <c r="I505" s="36"/>
      <c r="J505" s="36"/>
      <c r="K505" s="36"/>
      <c r="L505" s="36"/>
      <c r="M505" s="36"/>
      <c r="N505" s="36">
        <v>0</v>
      </c>
      <c r="O505" s="36">
        <v>0</v>
      </c>
      <c r="P505" s="36"/>
      <c r="Q505" s="36"/>
      <c r="R505" s="36"/>
      <c r="S505" s="36"/>
    </row>
    <row r="506" spans="2:19">
      <c r="B506" s="6">
        <v>1994</v>
      </c>
      <c r="C506" s="36">
        <v>0</v>
      </c>
      <c r="D506" s="36">
        <v>770922.84998414619</v>
      </c>
      <c r="E506" s="36">
        <v>0</v>
      </c>
      <c r="F506" s="36"/>
      <c r="G506" s="36"/>
      <c r="H506" s="36"/>
      <c r="I506" s="36"/>
      <c r="J506" s="36"/>
      <c r="K506" s="36"/>
      <c r="L506" s="36"/>
      <c r="M506" s="36"/>
      <c r="N506" s="36">
        <v>0</v>
      </c>
      <c r="O506" s="36">
        <v>0</v>
      </c>
      <c r="P506" s="36"/>
      <c r="Q506" s="36"/>
      <c r="R506" s="36"/>
      <c r="S506" s="36"/>
    </row>
    <row r="507" spans="2:19">
      <c r="B507" s="6">
        <v>1993</v>
      </c>
      <c r="C507" s="36">
        <v>0</v>
      </c>
      <c r="D507" s="36">
        <v>1041818.7132640379</v>
      </c>
      <c r="E507" s="36">
        <v>0</v>
      </c>
      <c r="F507" s="36"/>
      <c r="G507" s="36"/>
      <c r="H507" s="36"/>
      <c r="I507" s="36"/>
      <c r="J507" s="36"/>
      <c r="K507" s="36"/>
      <c r="L507" s="36"/>
      <c r="M507" s="36"/>
      <c r="N507" s="36">
        <v>0</v>
      </c>
      <c r="O507" s="36">
        <v>0</v>
      </c>
      <c r="P507" s="36"/>
      <c r="Q507" s="36"/>
      <c r="R507" s="36"/>
      <c r="S507" s="36"/>
    </row>
    <row r="508" spans="2:19">
      <c r="B508" s="6">
        <v>1992</v>
      </c>
      <c r="C508" s="36">
        <v>0</v>
      </c>
      <c r="D508" s="36">
        <v>427035.11608772125</v>
      </c>
      <c r="E508" s="36">
        <v>0</v>
      </c>
      <c r="F508" s="36"/>
      <c r="G508" s="36"/>
      <c r="H508" s="36"/>
      <c r="I508" s="36"/>
      <c r="J508" s="36"/>
      <c r="K508" s="36"/>
      <c r="L508" s="36"/>
      <c r="M508" s="36"/>
      <c r="N508" s="36">
        <v>0</v>
      </c>
      <c r="O508" s="36">
        <v>0</v>
      </c>
      <c r="P508" s="36"/>
      <c r="Q508" s="36"/>
      <c r="R508" s="36"/>
      <c r="S508" s="36"/>
    </row>
    <row r="509" spans="2:19">
      <c r="B509" s="6">
        <v>1991</v>
      </c>
      <c r="C509" s="36">
        <v>0</v>
      </c>
      <c r="D509" s="36">
        <v>224269.37219407389</v>
      </c>
      <c r="E509" s="36">
        <v>0</v>
      </c>
      <c r="F509" s="36"/>
      <c r="G509" s="36"/>
      <c r="H509" s="36"/>
      <c r="I509" s="36"/>
      <c r="J509" s="36"/>
      <c r="K509" s="36"/>
      <c r="L509" s="36"/>
      <c r="M509" s="36"/>
      <c r="N509" s="36">
        <v>0</v>
      </c>
      <c r="O509" s="36">
        <v>0</v>
      </c>
      <c r="P509" s="36"/>
      <c r="Q509" s="36"/>
      <c r="R509" s="36"/>
      <c r="S509" s="36"/>
    </row>
    <row r="510" spans="2:19">
      <c r="B510" s="6">
        <v>1990</v>
      </c>
      <c r="C510" s="36">
        <v>0</v>
      </c>
      <c r="D510" s="36">
        <v>366418.84699695499</v>
      </c>
      <c r="E510" s="36">
        <v>0</v>
      </c>
      <c r="F510" s="36"/>
      <c r="G510" s="36"/>
      <c r="H510" s="36"/>
      <c r="I510" s="36"/>
      <c r="J510" s="36"/>
      <c r="K510" s="36"/>
      <c r="L510" s="36"/>
      <c r="M510" s="36"/>
      <c r="N510" s="36">
        <v>0</v>
      </c>
      <c r="O510" s="36">
        <v>0</v>
      </c>
      <c r="P510" s="36"/>
      <c r="Q510" s="36"/>
      <c r="R510" s="36"/>
      <c r="S510" s="36"/>
    </row>
    <row r="511" spans="2:19">
      <c r="B511" s="6">
        <v>1989</v>
      </c>
      <c r="C511" s="36">
        <v>0</v>
      </c>
      <c r="D511" s="36">
        <v>620096.98598051863</v>
      </c>
      <c r="E511" s="36">
        <v>0</v>
      </c>
      <c r="F511" s="36"/>
      <c r="G511" s="36"/>
      <c r="H511" s="36"/>
      <c r="I511" s="36"/>
      <c r="J511" s="36"/>
      <c r="K511" s="36"/>
      <c r="L511" s="36"/>
      <c r="M511" s="36"/>
      <c r="N511" s="36">
        <v>0</v>
      </c>
      <c r="O511" s="36">
        <v>0</v>
      </c>
      <c r="P511" s="36"/>
      <c r="Q511" s="36"/>
      <c r="R511" s="36"/>
      <c r="S511" s="36"/>
    </row>
    <row r="512" spans="2:19">
      <c r="B512" s="6">
        <v>1988</v>
      </c>
      <c r="C512" s="36">
        <v>0</v>
      </c>
      <c r="D512" s="36">
        <v>435604.49764958565</v>
      </c>
      <c r="E512" s="36">
        <v>0</v>
      </c>
      <c r="F512" s="36"/>
      <c r="G512" s="36"/>
      <c r="H512" s="36"/>
      <c r="I512" s="36"/>
      <c r="J512" s="36"/>
      <c r="K512" s="36"/>
      <c r="L512" s="36"/>
      <c r="M512" s="36"/>
      <c r="N512" s="36">
        <v>0</v>
      </c>
      <c r="O512" s="36">
        <v>0</v>
      </c>
      <c r="P512" s="36"/>
      <c r="Q512" s="36"/>
      <c r="R512" s="36"/>
      <c r="S512" s="36"/>
    </row>
    <row r="513" spans="2:19">
      <c r="B513" s="6">
        <v>1987</v>
      </c>
      <c r="C513" s="36">
        <v>0</v>
      </c>
      <c r="D513" s="36">
        <v>22682.399996113989</v>
      </c>
      <c r="E513" s="36">
        <v>0</v>
      </c>
      <c r="F513" s="36"/>
      <c r="G513" s="36"/>
      <c r="H513" s="36"/>
      <c r="I513" s="36"/>
      <c r="J513" s="36"/>
      <c r="K513" s="36"/>
      <c r="L513" s="36"/>
      <c r="M513" s="36"/>
      <c r="N513" s="36">
        <v>0</v>
      </c>
      <c r="O513" s="36">
        <v>0</v>
      </c>
      <c r="P513" s="36"/>
      <c r="Q513" s="36"/>
      <c r="R513" s="36"/>
      <c r="S513" s="36"/>
    </row>
    <row r="514" spans="2:19">
      <c r="B514" s="6">
        <v>1986</v>
      </c>
      <c r="C514" s="36">
        <v>0</v>
      </c>
      <c r="D514" s="36">
        <v>15949.628197750288</v>
      </c>
      <c r="E514" s="36">
        <v>0</v>
      </c>
      <c r="F514" s="36"/>
      <c r="G514" s="36"/>
      <c r="H514" s="36"/>
      <c r="I514" s="36"/>
      <c r="J514" s="36"/>
      <c r="K514" s="36"/>
      <c r="L514" s="36"/>
      <c r="M514" s="36"/>
      <c r="N514" s="36">
        <v>0</v>
      </c>
      <c r="O514" s="36">
        <v>0</v>
      </c>
      <c r="P514" s="36"/>
      <c r="Q514" s="36"/>
      <c r="R514" s="36"/>
      <c r="S514" s="36"/>
    </row>
    <row r="515" spans="2:19">
      <c r="B515" s="6">
        <v>1985</v>
      </c>
      <c r="C515" s="36">
        <v>0</v>
      </c>
      <c r="D515" s="36">
        <v>21943.370865076584</v>
      </c>
      <c r="E515" s="36">
        <v>0</v>
      </c>
      <c r="F515" s="36"/>
      <c r="G515" s="36"/>
      <c r="H515" s="36"/>
      <c r="I515" s="36"/>
      <c r="J515" s="36"/>
      <c r="K515" s="36"/>
      <c r="L515" s="36"/>
      <c r="M515" s="36"/>
      <c r="N515" s="36">
        <v>0</v>
      </c>
      <c r="O515" s="36">
        <v>0</v>
      </c>
      <c r="P515" s="36"/>
      <c r="Q515" s="36"/>
      <c r="R515" s="36"/>
      <c r="S515" s="36"/>
    </row>
    <row r="516" spans="2:19">
      <c r="B516" s="6">
        <v>1984</v>
      </c>
      <c r="C516" s="36">
        <v>0</v>
      </c>
      <c r="D516" s="36">
        <v>6954.4188598491155</v>
      </c>
      <c r="E516" s="36">
        <v>0</v>
      </c>
      <c r="F516" s="36"/>
      <c r="G516" s="36"/>
      <c r="H516" s="36"/>
      <c r="I516" s="36"/>
      <c r="J516" s="36"/>
      <c r="K516" s="36"/>
      <c r="L516" s="36"/>
      <c r="M516" s="36"/>
      <c r="N516" s="36">
        <v>0</v>
      </c>
      <c r="O516" s="36">
        <v>0</v>
      </c>
      <c r="P516" s="36"/>
      <c r="Q516" s="36"/>
      <c r="R516" s="36"/>
      <c r="S516" s="36"/>
    </row>
    <row r="517" spans="2:19">
      <c r="B517" s="6">
        <v>1983</v>
      </c>
      <c r="C517" s="36">
        <v>0</v>
      </c>
      <c r="D517" s="36">
        <v>75832.534384113751</v>
      </c>
      <c r="E517" s="36">
        <v>0</v>
      </c>
      <c r="F517" s="36"/>
      <c r="G517" s="36"/>
      <c r="H517" s="36"/>
      <c r="I517" s="36"/>
      <c r="J517" s="36"/>
      <c r="K517" s="36"/>
      <c r="L517" s="36"/>
      <c r="M517" s="36"/>
      <c r="N517" s="36">
        <v>0</v>
      </c>
      <c r="O517" s="36">
        <v>0</v>
      </c>
      <c r="P517" s="36"/>
      <c r="Q517" s="36"/>
      <c r="R517" s="36"/>
      <c r="S517" s="36"/>
    </row>
    <row r="518" spans="2:19">
      <c r="B518" s="6">
        <v>1982</v>
      </c>
      <c r="C518" s="36">
        <v>0</v>
      </c>
      <c r="D518" s="36">
        <v>11767.736052422764</v>
      </c>
      <c r="E518" s="36">
        <v>0</v>
      </c>
      <c r="F518" s="36"/>
      <c r="G518" s="36"/>
      <c r="H518" s="36"/>
      <c r="I518" s="36"/>
      <c r="J518" s="36"/>
      <c r="K518" s="36"/>
      <c r="L518" s="36"/>
      <c r="M518" s="36"/>
      <c r="N518" s="36">
        <v>0</v>
      </c>
      <c r="O518" s="36">
        <v>0</v>
      </c>
      <c r="P518" s="36"/>
      <c r="Q518" s="36"/>
      <c r="R518" s="36"/>
      <c r="S518" s="36"/>
    </row>
    <row r="519" spans="2:19">
      <c r="B519" s="6">
        <v>1981</v>
      </c>
      <c r="C519" s="36">
        <v>0</v>
      </c>
      <c r="D519" s="36">
        <v>21763.563058393614</v>
      </c>
      <c r="E519" s="36">
        <v>0</v>
      </c>
      <c r="F519" s="36"/>
      <c r="G519" s="36"/>
      <c r="H519" s="36"/>
      <c r="I519" s="36"/>
      <c r="J519" s="36"/>
      <c r="K519" s="36"/>
      <c r="L519" s="36"/>
      <c r="M519" s="36"/>
      <c r="N519" s="36">
        <v>0</v>
      </c>
      <c r="O519" s="36">
        <v>0</v>
      </c>
      <c r="P519" s="36"/>
      <c r="Q519" s="36"/>
      <c r="R519" s="36"/>
      <c r="S519" s="36"/>
    </row>
    <row r="520" spans="2:19">
      <c r="B520" s="6">
        <v>1980</v>
      </c>
      <c r="C520" s="36">
        <v>0</v>
      </c>
      <c r="D520" s="36">
        <v>7054.2081597772476</v>
      </c>
      <c r="E520" s="36">
        <v>0</v>
      </c>
      <c r="F520" s="36"/>
      <c r="G520" s="36"/>
      <c r="H520" s="36"/>
      <c r="I520" s="36"/>
      <c r="J520" s="36"/>
      <c r="K520" s="36"/>
      <c r="L520" s="36"/>
      <c r="M520" s="36"/>
      <c r="N520" s="36">
        <v>0</v>
      </c>
      <c r="O520" s="36">
        <v>0</v>
      </c>
      <c r="P520" s="36"/>
      <c r="Q520" s="36"/>
      <c r="R520" s="36"/>
      <c r="S520" s="36"/>
    </row>
    <row r="521" spans="2:19">
      <c r="B521" s="6">
        <v>1979</v>
      </c>
      <c r="C521" s="36">
        <v>0</v>
      </c>
      <c r="D521" s="36">
        <v>6282.8151146491828</v>
      </c>
      <c r="E521" s="36">
        <v>0</v>
      </c>
      <c r="F521" s="36"/>
      <c r="G521" s="36"/>
      <c r="H521" s="36"/>
      <c r="I521" s="36"/>
      <c r="J521" s="36"/>
      <c r="K521" s="36"/>
      <c r="L521" s="36"/>
      <c r="M521" s="36"/>
      <c r="N521" s="36">
        <v>0</v>
      </c>
      <c r="O521" s="36">
        <v>0</v>
      </c>
      <c r="P521" s="36"/>
      <c r="Q521" s="36"/>
      <c r="R521" s="36"/>
      <c r="S521" s="36"/>
    </row>
    <row r="522" spans="2:19">
      <c r="B522" s="6">
        <v>1978</v>
      </c>
      <c r="C522" s="36">
        <v>0</v>
      </c>
      <c r="D522" s="36">
        <v>869.82678844506927</v>
      </c>
      <c r="E522" s="36">
        <v>0</v>
      </c>
      <c r="F522" s="36"/>
      <c r="G522" s="36"/>
      <c r="H522" s="36"/>
      <c r="I522" s="36"/>
      <c r="J522" s="36"/>
      <c r="K522" s="36"/>
      <c r="L522" s="36"/>
      <c r="M522" s="36"/>
      <c r="N522" s="36">
        <v>0</v>
      </c>
      <c r="O522" s="36">
        <v>0</v>
      </c>
      <c r="P522" s="36"/>
      <c r="Q522" s="36"/>
      <c r="R522" s="36"/>
      <c r="S522" s="36"/>
    </row>
    <row r="523" spans="2:19">
      <c r="B523" s="6">
        <v>1977</v>
      </c>
      <c r="C523" s="36">
        <v>0</v>
      </c>
      <c r="D523" s="36">
        <v>10990.595447263519</v>
      </c>
      <c r="E523" s="36">
        <v>0</v>
      </c>
      <c r="F523" s="36"/>
      <c r="G523" s="36"/>
      <c r="H523" s="36"/>
      <c r="I523" s="36"/>
      <c r="J523" s="36"/>
      <c r="K523" s="36"/>
      <c r="L523" s="36"/>
      <c r="M523" s="36"/>
      <c r="N523" s="36">
        <v>0</v>
      </c>
      <c r="O523" s="36">
        <v>0</v>
      </c>
      <c r="P523" s="36"/>
      <c r="Q523" s="36"/>
      <c r="R523" s="36"/>
      <c r="S523" s="36"/>
    </row>
    <row r="524" spans="2:19">
      <c r="B524" s="6">
        <v>1976</v>
      </c>
      <c r="C524" s="36">
        <v>0</v>
      </c>
      <c r="D524" s="36">
        <v>2714.1293357142313</v>
      </c>
      <c r="E524" s="36">
        <v>0</v>
      </c>
      <c r="F524" s="36"/>
      <c r="G524" s="36"/>
      <c r="H524" s="36"/>
      <c r="I524" s="36"/>
      <c r="J524" s="36"/>
      <c r="K524" s="36"/>
      <c r="L524" s="36"/>
      <c r="M524" s="36"/>
      <c r="N524" s="36">
        <v>0</v>
      </c>
      <c r="O524" s="36">
        <v>0</v>
      </c>
      <c r="P524" s="36"/>
      <c r="Q524" s="36"/>
      <c r="R524" s="36"/>
      <c r="S524" s="36"/>
    </row>
    <row r="525" spans="2:19">
      <c r="B525" s="6">
        <v>1975</v>
      </c>
      <c r="C525" s="36">
        <v>0</v>
      </c>
      <c r="D525" s="36">
        <v>1667.8429654156735</v>
      </c>
      <c r="E525" s="36">
        <v>0</v>
      </c>
      <c r="F525" s="36"/>
      <c r="G525" s="36"/>
      <c r="H525" s="36"/>
      <c r="I525" s="36"/>
      <c r="J525" s="36"/>
      <c r="K525" s="36"/>
      <c r="L525" s="36"/>
      <c r="M525" s="36"/>
      <c r="N525" s="36">
        <v>0</v>
      </c>
      <c r="O525" s="36">
        <v>0</v>
      </c>
      <c r="P525" s="36"/>
      <c r="Q525" s="36"/>
      <c r="R525" s="36"/>
      <c r="S525" s="36"/>
    </row>
    <row r="526" spans="2:19">
      <c r="B526" s="6">
        <v>1974</v>
      </c>
      <c r="C526" s="36">
        <v>0</v>
      </c>
      <c r="D526" s="36">
        <v>4165.4424658514945</v>
      </c>
      <c r="E526" s="36">
        <v>0</v>
      </c>
      <c r="F526" s="36"/>
      <c r="G526" s="36"/>
      <c r="H526" s="36"/>
      <c r="I526" s="36"/>
      <c r="J526" s="36"/>
      <c r="K526" s="36"/>
      <c r="L526" s="36"/>
      <c r="M526" s="36"/>
      <c r="N526" s="36">
        <v>0</v>
      </c>
      <c r="O526" s="36">
        <v>0</v>
      </c>
      <c r="P526" s="36"/>
      <c r="Q526" s="36"/>
      <c r="R526" s="36"/>
      <c r="S526" s="36"/>
    </row>
    <row r="527" spans="2:19">
      <c r="B527" s="6">
        <v>1973</v>
      </c>
      <c r="C527" s="36">
        <v>0</v>
      </c>
      <c r="D527" s="36">
        <v>0</v>
      </c>
      <c r="E527" s="36">
        <v>0</v>
      </c>
      <c r="F527" s="36"/>
      <c r="G527" s="36"/>
      <c r="H527" s="36"/>
      <c r="I527" s="36"/>
      <c r="J527" s="36"/>
      <c r="K527" s="36"/>
      <c r="L527" s="36"/>
      <c r="M527" s="36"/>
      <c r="N527" s="36">
        <v>0</v>
      </c>
      <c r="O527" s="36">
        <v>0</v>
      </c>
      <c r="P527" s="36"/>
      <c r="Q527" s="36"/>
      <c r="R527" s="36"/>
      <c r="S527" s="36"/>
    </row>
    <row r="528" spans="2:19">
      <c r="B528" s="6">
        <v>1972</v>
      </c>
      <c r="C528" s="36">
        <v>0</v>
      </c>
      <c r="D528" s="36">
        <v>0</v>
      </c>
      <c r="E528" s="36">
        <v>0</v>
      </c>
      <c r="F528" s="36"/>
      <c r="G528" s="36"/>
      <c r="H528" s="36"/>
      <c r="I528" s="36"/>
      <c r="J528" s="36"/>
      <c r="K528" s="36"/>
      <c r="L528" s="36"/>
      <c r="M528" s="36"/>
      <c r="N528" s="36">
        <v>0</v>
      </c>
      <c r="O528" s="36">
        <v>0</v>
      </c>
      <c r="P528" s="36"/>
      <c r="Q528" s="36"/>
      <c r="R528" s="36"/>
      <c r="S528" s="36"/>
    </row>
    <row r="529" spans="2:19">
      <c r="B529" s="6">
        <v>1971</v>
      </c>
      <c r="C529" s="36">
        <v>0</v>
      </c>
      <c r="D529" s="36">
        <v>0</v>
      </c>
      <c r="E529" s="36">
        <v>0</v>
      </c>
      <c r="F529" s="36"/>
      <c r="G529" s="36"/>
      <c r="H529" s="36"/>
      <c r="I529" s="36"/>
      <c r="J529" s="36"/>
      <c r="K529" s="36"/>
      <c r="L529" s="36"/>
      <c r="M529" s="36"/>
      <c r="N529" s="36">
        <v>0</v>
      </c>
      <c r="O529" s="36">
        <v>0</v>
      </c>
      <c r="P529" s="36"/>
      <c r="Q529" s="36"/>
      <c r="R529" s="36"/>
      <c r="S529" s="36"/>
    </row>
    <row r="530" spans="2:19">
      <c r="B530" s="6">
        <v>1970</v>
      </c>
      <c r="C530" s="36">
        <v>0</v>
      </c>
      <c r="D530" s="36">
        <v>0</v>
      </c>
      <c r="E530" s="36">
        <v>0</v>
      </c>
      <c r="F530" s="36"/>
      <c r="G530" s="36"/>
      <c r="H530" s="36"/>
      <c r="I530" s="36"/>
      <c r="J530" s="36"/>
      <c r="K530" s="36"/>
      <c r="L530" s="36"/>
      <c r="M530" s="36"/>
      <c r="N530" s="36">
        <v>0</v>
      </c>
      <c r="O530" s="36">
        <v>0</v>
      </c>
      <c r="P530" s="36"/>
      <c r="Q530" s="36"/>
      <c r="R530" s="36"/>
      <c r="S530" s="36"/>
    </row>
    <row r="531" spans="2:19">
      <c r="B531" s="6">
        <v>1969</v>
      </c>
      <c r="C531" s="36">
        <v>0</v>
      </c>
      <c r="D531" s="36">
        <v>0</v>
      </c>
      <c r="E531" s="36">
        <v>0</v>
      </c>
      <c r="F531" s="36"/>
      <c r="G531" s="36"/>
      <c r="H531" s="36"/>
      <c r="I531" s="36"/>
      <c r="J531" s="36"/>
      <c r="K531" s="36"/>
      <c r="L531" s="36"/>
      <c r="M531" s="36"/>
      <c r="N531" s="36">
        <v>0</v>
      </c>
      <c r="O531" s="36">
        <v>0</v>
      </c>
      <c r="P531" s="36"/>
      <c r="Q531" s="36"/>
      <c r="R531" s="36"/>
      <c r="S531" s="36"/>
    </row>
    <row r="532" spans="2:19">
      <c r="B532" s="6">
        <v>1968</v>
      </c>
      <c r="C532" s="36">
        <v>0</v>
      </c>
      <c r="D532" s="36">
        <v>0</v>
      </c>
      <c r="E532" s="36">
        <v>0</v>
      </c>
      <c r="F532" s="36"/>
      <c r="G532" s="36"/>
      <c r="H532" s="36"/>
      <c r="I532" s="36"/>
      <c r="J532" s="36"/>
      <c r="K532" s="36"/>
      <c r="L532" s="36"/>
      <c r="M532" s="36"/>
      <c r="N532" s="36">
        <v>0</v>
      </c>
      <c r="O532" s="36">
        <v>0</v>
      </c>
      <c r="P532" s="36"/>
      <c r="Q532" s="36"/>
      <c r="R532" s="36"/>
      <c r="S532" s="36"/>
    </row>
    <row r="533" spans="2:19">
      <c r="B533" s="6">
        <v>1967</v>
      </c>
      <c r="C533" s="36">
        <v>0</v>
      </c>
      <c r="D533" s="36">
        <v>0</v>
      </c>
      <c r="E533" s="36">
        <v>0</v>
      </c>
      <c r="F533" s="36"/>
      <c r="G533" s="36"/>
      <c r="H533" s="36"/>
      <c r="I533" s="36"/>
      <c r="J533" s="36"/>
      <c r="K533" s="36"/>
      <c r="L533" s="36"/>
      <c r="M533" s="36"/>
      <c r="N533" s="36">
        <v>0</v>
      </c>
      <c r="O533" s="36">
        <v>0</v>
      </c>
      <c r="P533" s="36"/>
      <c r="Q533" s="36"/>
      <c r="R533" s="36"/>
      <c r="S533" s="36"/>
    </row>
    <row r="534" spans="2:19">
      <c r="B534" s="6">
        <v>1966</v>
      </c>
      <c r="C534" s="36">
        <v>0</v>
      </c>
      <c r="D534" s="36">
        <v>0</v>
      </c>
      <c r="E534" s="36">
        <v>0</v>
      </c>
      <c r="F534" s="36"/>
      <c r="G534" s="36"/>
      <c r="H534" s="36"/>
      <c r="I534" s="36"/>
      <c r="J534" s="36"/>
      <c r="K534" s="36"/>
      <c r="L534" s="36"/>
      <c r="M534" s="36"/>
      <c r="N534" s="36">
        <v>0</v>
      </c>
      <c r="O534" s="36">
        <v>0</v>
      </c>
      <c r="P534" s="36"/>
      <c r="Q534" s="36"/>
      <c r="R534" s="36"/>
      <c r="S534" s="36"/>
    </row>
    <row r="535" spans="2:19">
      <c r="B535" s="6">
        <v>1965</v>
      </c>
      <c r="C535" s="36">
        <v>0</v>
      </c>
      <c r="D535" s="36">
        <v>1661.7429606656008</v>
      </c>
      <c r="E535" s="36">
        <v>0</v>
      </c>
      <c r="F535" s="36"/>
      <c r="G535" s="36"/>
      <c r="H535" s="36"/>
      <c r="I535" s="36"/>
      <c r="J535" s="36"/>
      <c r="K535" s="36"/>
      <c r="L535" s="36"/>
      <c r="M535" s="36"/>
      <c r="N535" s="36">
        <v>0</v>
      </c>
      <c r="O535" s="36">
        <v>0</v>
      </c>
      <c r="P535" s="36"/>
      <c r="Q535" s="36"/>
      <c r="R535" s="36"/>
      <c r="S535" s="36"/>
    </row>
    <row r="536" spans="2:19">
      <c r="B536" s="6">
        <v>1964</v>
      </c>
      <c r="C536" s="36">
        <v>0</v>
      </c>
      <c r="D536" s="36">
        <v>0</v>
      </c>
      <c r="E536" s="36">
        <v>0</v>
      </c>
      <c r="F536" s="36"/>
      <c r="G536" s="36"/>
      <c r="H536" s="36"/>
      <c r="I536" s="36"/>
      <c r="J536" s="36"/>
      <c r="K536" s="36"/>
      <c r="L536" s="36"/>
      <c r="M536" s="36"/>
      <c r="N536" s="36">
        <v>0</v>
      </c>
      <c r="O536" s="36">
        <v>0</v>
      </c>
      <c r="P536" s="36"/>
      <c r="Q536" s="36"/>
      <c r="R536" s="36"/>
      <c r="S536" s="36"/>
    </row>
    <row r="537" spans="2:19">
      <c r="B537" s="6">
        <v>1963</v>
      </c>
      <c r="C537" s="36">
        <v>0</v>
      </c>
      <c r="D537" s="36">
        <v>0</v>
      </c>
      <c r="E537" s="36">
        <v>0</v>
      </c>
      <c r="F537" s="36"/>
      <c r="G537" s="36"/>
      <c r="H537" s="36"/>
      <c r="I537" s="36"/>
      <c r="J537" s="36"/>
      <c r="K537" s="36"/>
      <c r="L537" s="36"/>
      <c r="M537" s="36"/>
      <c r="N537" s="36">
        <v>0</v>
      </c>
      <c r="O537" s="36">
        <v>0</v>
      </c>
      <c r="P537" s="36"/>
      <c r="Q537" s="36"/>
      <c r="R537" s="36"/>
      <c r="S537" s="36"/>
    </row>
    <row r="538" spans="2:19">
      <c r="B538" s="6">
        <v>1962</v>
      </c>
      <c r="C538" s="36">
        <v>0</v>
      </c>
      <c r="D538" s="36">
        <v>0</v>
      </c>
      <c r="E538" s="36">
        <v>0</v>
      </c>
      <c r="F538" s="36"/>
      <c r="G538" s="36"/>
      <c r="H538" s="36"/>
      <c r="I538" s="36"/>
      <c r="J538" s="36"/>
      <c r="K538" s="36"/>
      <c r="L538" s="36"/>
      <c r="M538" s="36"/>
      <c r="N538" s="36">
        <v>0</v>
      </c>
      <c r="O538" s="36">
        <v>0</v>
      </c>
      <c r="P538" s="36"/>
      <c r="Q538" s="36"/>
      <c r="R538" s="36"/>
      <c r="S538" s="36"/>
    </row>
    <row r="539" spans="2:19">
      <c r="B539" s="6">
        <v>1961</v>
      </c>
      <c r="C539" s="36">
        <v>0</v>
      </c>
      <c r="D539" s="36">
        <v>0</v>
      </c>
      <c r="E539" s="36">
        <v>0</v>
      </c>
      <c r="F539" s="36"/>
      <c r="G539" s="36"/>
      <c r="H539" s="36"/>
      <c r="I539" s="36"/>
      <c r="J539" s="36"/>
      <c r="K539" s="36"/>
      <c r="L539" s="36"/>
      <c r="M539" s="36"/>
      <c r="N539" s="36">
        <v>0</v>
      </c>
      <c r="O539" s="36">
        <v>0</v>
      </c>
      <c r="P539" s="36"/>
      <c r="Q539" s="36"/>
      <c r="R539" s="36"/>
      <c r="S539" s="36"/>
    </row>
    <row r="540" spans="2:19">
      <c r="B540" s="6">
        <v>1960</v>
      </c>
      <c r="C540" s="36">
        <v>0</v>
      </c>
      <c r="D540" s="36">
        <v>0</v>
      </c>
      <c r="E540" s="36">
        <v>0</v>
      </c>
      <c r="F540" s="36"/>
      <c r="G540" s="36"/>
      <c r="H540" s="36"/>
      <c r="I540" s="36"/>
      <c r="J540" s="36"/>
      <c r="K540" s="36"/>
      <c r="L540" s="36"/>
      <c r="M540" s="36"/>
      <c r="N540" s="36">
        <v>0</v>
      </c>
      <c r="O540" s="36">
        <v>0</v>
      </c>
      <c r="P540" s="36"/>
      <c r="Q540" s="36"/>
      <c r="R540" s="36"/>
      <c r="S540" s="36"/>
    </row>
    <row r="541" spans="2:19">
      <c r="B541" s="6">
        <v>1959</v>
      </c>
      <c r="C541" s="36">
        <v>0</v>
      </c>
      <c r="D541" s="36">
        <v>0</v>
      </c>
      <c r="E541" s="36">
        <v>0</v>
      </c>
      <c r="F541" s="36"/>
      <c r="G541" s="36"/>
      <c r="H541" s="36"/>
      <c r="I541" s="36"/>
      <c r="J541" s="36"/>
      <c r="K541" s="36"/>
      <c r="L541" s="36"/>
      <c r="M541" s="36"/>
      <c r="N541" s="36">
        <v>0</v>
      </c>
      <c r="O541" s="36">
        <v>0</v>
      </c>
      <c r="P541" s="36"/>
      <c r="Q541" s="36"/>
      <c r="R541" s="36"/>
      <c r="S541" s="36"/>
    </row>
    <row r="542" spans="2:19">
      <c r="B542" s="6">
        <v>1958</v>
      </c>
      <c r="C542" s="36">
        <v>0</v>
      </c>
      <c r="D542" s="36">
        <v>0</v>
      </c>
      <c r="E542" s="36">
        <v>0</v>
      </c>
      <c r="F542" s="36"/>
      <c r="G542" s="36"/>
      <c r="H542" s="36"/>
      <c r="I542" s="36"/>
      <c r="J542" s="36"/>
      <c r="K542" s="36"/>
      <c r="L542" s="36"/>
      <c r="M542" s="36"/>
      <c r="N542" s="36">
        <v>0</v>
      </c>
      <c r="O542" s="36">
        <v>0</v>
      </c>
      <c r="P542" s="36"/>
      <c r="Q542" s="36"/>
      <c r="R542" s="36"/>
      <c r="S542" s="36"/>
    </row>
    <row r="543" spans="2:19">
      <c r="B543" s="6">
        <v>1957</v>
      </c>
      <c r="C543" s="36">
        <v>0</v>
      </c>
      <c r="D543" s="36">
        <v>0</v>
      </c>
      <c r="E543" s="36">
        <v>0</v>
      </c>
      <c r="F543" s="36"/>
      <c r="G543" s="36"/>
      <c r="H543" s="36"/>
      <c r="I543" s="36"/>
      <c r="J543" s="36"/>
      <c r="K543" s="36"/>
      <c r="L543" s="36"/>
      <c r="M543" s="36"/>
      <c r="N543" s="36">
        <v>0</v>
      </c>
      <c r="O543" s="36">
        <v>0</v>
      </c>
      <c r="P543" s="36"/>
      <c r="Q543" s="36"/>
      <c r="R543" s="36"/>
      <c r="S543" s="36"/>
    </row>
    <row r="544" spans="2:19">
      <c r="B544" s="6">
        <v>1956</v>
      </c>
      <c r="C544" s="36">
        <v>0</v>
      </c>
      <c r="D544" s="36">
        <v>0</v>
      </c>
      <c r="E544" s="36">
        <v>0</v>
      </c>
      <c r="F544" s="36"/>
      <c r="G544" s="36"/>
      <c r="H544" s="36"/>
      <c r="I544" s="36"/>
      <c r="J544" s="36"/>
      <c r="K544" s="36"/>
      <c r="L544" s="36"/>
      <c r="M544" s="36"/>
      <c r="N544" s="36">
        <v>0</v>
      </c>
      <c r="O544" s="36">
        <v>0</v>
      </c>
      <c r="P544" s="36"/>
      <c r="Q544" s="36"/>
      <c r="R544" s="36"/>
      <c r="S544" s="36"/>
    </row>
    <row r="545" spans="2:19">
      <c r="B545" s="6">
        <v>1955</v>
      </c>
      <c r="C545" s="36">
        <v>0</v>
      </c>
      <c r="D545" s="36">
        <v>0</v>
      </c>
      <c r="E545" s="36">
        <v>0</v>
      </c>
      <c r="F545" s="36"/>
      <c r="G545" s="36"/>
      <c r="H545" s="36"/>
      <c r="I545" s="36"/>
      <c r="J545" s="36"/>
      <c r="K545" s="36"/>
      <c r="L545" s="36"/>
      <c r="M545" s="36"/>
      <c r="N545" s="36">
        <v>0</v>
      </c>
      <c r="O545" s="36">
        <v>0</v>
      </c>
      <c r="P545" s="36"/>
      <c r="Q545" s="36"/>
      <c r="R545" s="36"/>
      <c r="S545" s="36"/>
    </row>
    <row r="546" spans="2:19">
      <c r="B546" s="6">
        <v>1954</v>
      </c>
      <c r="C546" s="36">
        <v>0</v>
      </c>
      <c r="D546" s="36">
        <v>0</v>
      </c>
      <c r="E546" s="36">
        <v>0</v>
      </c>
      <c r="F546" s="36"/>
      <c r="G546" s="36"/>
      <c r="H546" s="36"/>
      <c r="I546" s="36"/>
      <c r="J546" s="36"/>
      <c r="K546" s="36"/>
      <c r="L546" s="36"/>
      <c r="M546" s="36"/>
      <c r="N546" s="36">
        <v>0</v>
      </c>
      <c r="O546" s="36">
        <v>0</v>
      </c>
      <c r="P546" s="36"/>
      <c r="Q546" s="36"/>
      <c r="R546" s="36"/>
      <c r="S546" s="36"/>
    </row>
    <row r="547" spans="2:19">
      <c r="B547" s="6">
        <v>1953</v>
      </c>
      <c r="C547" s="36">
        <v>0</v>
      </c>
      <c r="D547" s="36">
        <v>0</v>
      </c>
      <c r="E547" s="36">
        <v>0</v>
      </c>
      <c r="F547" s="36"/>
      <c r="G547" s="36"/>
      <c r="H547" s="36"/>
      <c r="I547" s="36"/>
      <c r="J547" s="36"/>
      <c r="K547" s="36"/>
      <c r="L547" s="36"/>
      <c r="M547" s="36"/>
      <c r="N547" s="36">
        <v>0</v>
      </c>
      <c r="O547" s="36">
        <v>0</v>
      </c>
      <c r="P547" s="36"/>
      <c r="Q547" s="36"/>
      <c r="R547" s="36"/>
      <c r="S547" s="36"/>
    </row>
    <row r="548" spans="2:19">
      <c r="B548" s="6">
        <v>1952</v>
      </c>
      <c r="C548" s="36">
        <v>0</v>
      </c>
      <c r="D548" s="36">
        <v>0</v>
      </c>
      <c r="E548" s="36">
        <v>0</v>
      </c>
      <c r="F548" s="36"/>
      <c r="G548" s="36"/>
      <c r="H548" s="36"/>
      <c r="I548" s="36"/>
      <c r="J548" s="36"/>
      <c r="K548" s="36"/>
      <c r="L548" s="36"/>
      <c r="M548" s="36"/>
      <c r="N548" s="36">
        <v>0</v>
      </c>
      <c r="O548" s="36">
        <v>0</v>
      </c>
      <c r="P548" s="36"/>
      <c r="Q548" s="36"/>
      <c r="R548" s="36"/>
      <c r="S548" s="36"/>
    </row>
    <row r="549" spans="2:19">
      <c r="B549" s="6">
        <v>1951</v>
      </c>
      <c r="C549" s="36">
        <v>0</v>
      </c>
      <c r="D549" s="36">
        <v>0</v>
      </c>
      <c r="E549" s="36">
        <v>0</v>
      </c>
      <c r="F549" s="36"/>
      <c r="G549" s="36"/>
      <c r="H549" s="36"/>
      <c r="I549" s="36"/>
      <c r="J549" s="36"/>
      <c r="K549" s="36"/>
      <c r="L549" s="36"/>
      <c r="M549" s="36"/>
      <c r="N549" s="36">
        <v>0</v>
      </c>
      <c r="O549" s="36">
        <v>0</v>
      </c>
      <c r="P549" s="36"/>
      <c r="Q549" s="36"/>
      <c r="R549" s="36"/>
      <c r="S549" s="36"/>
    </row>
    <row r="550" spans="2:19">
      <c r="B550" s="6">
        <v>1950</v>
      </c>
      <c r="C550" s="36">
        <v>0</v>
      </c>
      <c r="D550" s="36">
        <v>0</v>
      </c>
      <c r="E550" s="36">
        <v>0</v>
      </c>
      <c r="F550" s="36"/>
      <c r="G550" s="36"/>
      <c r="H550" s="36"/>
      <c r="I550" s="36"/>
      <c r="J550" s="36"/>
      <c r="K550" s="36"/>
      <c r="L550" s="36"/>
      <c r="M550" s="36"/>
      <c r="N550" s="36">
        <v>0</v>
      </c>
      <c r="O550" s="36">
        <v>0</v>
      </c>
      <c r="P550" s="36"/>
      <c r="Q550" s="36"/>
      <c r="R550" s="36"/>
      <c r="S550" s="36"/>
    </row>
    <row r="551" spans="2:19">
      <c r="B551" s="6">
        <v>1949</v>
      </c>
      <c r="C551" s="36">
        <v>0</v>
      </c>
      <c r="D551" s="36">
        <v>0</v>
      </c>
      <c r="E551" s="36">
        <v>0</v>
      </c>
      <c r="F551" s="36"/>
      <c r="G551" s="36"/>
      <c r="H551" s="36"/>
      <c r="I551" s="36"/>
      <c r="J551" s="36"/>
      <c r="K551" s="36"/>
      <c r="L551" s="36"/>
      <c r="M551" s="36"/>
      <c r="N551" s="36">
        <v>0</v>
      </c>
      <c r="O551" s="36">
        <v>0</v>
      </c>
      <c r="P551" s="36"/>
      <c r="Q551" s="36"/>
      <c r="R551" s="36"/>
      <c r="S551" s="36"/>
    </row>
    <row r="552" spans="2:19">
      <c r="B552" s="6">
        <v>1948</v>
      </c>
      <c r="C552" s="36">
        <v>0</v>
      </c>
      <c r="D552" s="36">
        <v>0</v>
      </c>
      <c r="E552" s="36">
        <v>0</v>
      </c>
      <c r="F552" s="36"/>
      <c r="G552" s="36"/>
      <c r="H552" s="36"/>
      <c r="I552" s="36"/>
      <c r="J552" s="36"/>
      <c r="K552" s="36"/>
      <c r="L552" s="36"/>
      <c r="M552" s="36"/>
      <c r="N552" s="36">
        <v>0</v>
      </c>
      <c r="O552" s="36">
        <v>0</v>
      </c>
      <c r="P552" s="36"/>
      <c r="Q552" s="36"/>
      <c r="R552" s="36"/>
      <c r="S552" s="36"/>
    </row>
    <row r="553" spans="2:19">
      <c r="B553" s="6">
        <v>1947</v>
      </c>
      <c r="C553" s="36">
        <v>0</v>
      </c>
      <c r="D553" s="36">
        <v>0</v>
      </c>
      <c r="E553" s="36">
        <v>0</v>
      </c>
      <c r="F553" s="36"/>
      <c r="G553" s="36"/>
      <c r="H553" s="36"/>
      <c r="I553" s="36"/>
      <c r="J553" s="36"/>
      <c r="K553" s="36"/>
      <c r="L553" s="36"/>
      <c r="M553" s="36"/>
      <c r="N553" s="36">
        <v>0</v>
      </c>
      <c r="O553" s="36">
        <v>0</v>
      </c>
      <c r="P553" s="36"/>
      <c r="Q553" s="36"/>
      <c r="R553" s="36"/>
      <c r="S553" s="36"/>
    </row>
    <row r="554" spans="2:19">
      <c r="B554" s="6">
        <v>1946</v>
      </c>
      <c r="C554" s="36">
        <v>0</v>
      </c>
      <c r="D554" s="36">
        <v>0</v>
      </c>
      <c r="E554" s="36">
        <v>0</v>
      </c>
      <c r="F554" s="36"/>
      <c r="G554" s="36"/>
      <c r="H554" s="36"/>
      <c r="I554" s="36"/>
      <c r="J554" s="36"/>
      <c r="K554" s="36"/>
      <c r="L554" s="36"/>
      <c r="M554" s="36"/>
      <c r="N554" s="36">
        <v>0</v>
      </c>
      <c r="O554" s="36">
        <v>0</v>
      </c>
      <c r="P554" s="36"/>
      <c r="Q554" s="36"/>
      <c r="R554" s="36"/>
      <c r="S554" s="36"/>
    </row>
    <row r="555" spans="2:19">
      <c r="B555" s="6">
        <v>1945</v>
      </c>
      <c r="C555" s="36">
        <v>0</v>
      </c>
      <c r="D555" s="36">
        <v>0</v>
      </c>
      <c r="E555" s="36">
        <v>0</v>
      </c>
      <c r="F555" s="36"/>
      <c r="G555" s="36"/>
      <c r="H555" s="36"/>
      <c r="I555" s="36"/>
      <c r="J555" s="36"/>
      <c r="K555" s="36"/>
      <c r="L555" s="36"/>
      <c r="M555" s="36"/>
      <c r="N555" s="36">
        <v>0</v>
      </c>
      <c r="O555" s="36">
        <v>0</v>
      </c>
      <c r="P555" s="36"/>
      <c r="Q555" s="36"/>
      <c r="R555" s="36"/>
      <c r="S555" s="36"/>
    </row>
    <row r="556" spans="2:19">
      <c r="B556" s="6">
        <v>1944</v>
      </c>
      <c r="C556" s="36">
        <v>0</v>
      </c>
      <c r="D556" s="36">
        <v>0</v>
      </c>
      <c r="E556" s="36">
        <v>0</v>
      </c>
      <c r="F556" s="36"/>
      <c r="G556" s="36"/>
      <c r="H556" s="36"/>
      <c r="I556" s="36"/>
      <c r="J556" s="36"/>
      <c r="K556" s="36"/>
      <c r="L556" s="36"/>
      <c r="M556" s="36"/>
      <c r="N556" s="36">
        <v>0</v>
      </c>
      <c r="O556" s="36">
        <v>0</v>
      </c>
      <c r="P556" s="36"/>
      <c r="Q556" s="36"/>
      <c r="R556" s="36"/>
      <c r="S556" s="36"/>
    </row>
    <row r="557" spans="2:19">
      <c r="B557" s="6">
        <v>1943</v>
      </c>
      <c r="C557" s="36">
        <v>0</v>
      </c>
      <c r="D557" s="36">
        <v>0</v>
      </c>
      <c r="E557" s="36">
        <v>0</v>
      </c>
      <c r="F557" s="36"/>
      <c r="G557" s="36"/>
      <c r="H557" s="36"/>
      <c r="I557" s="36"/>
      <c r="J557" s="36"/>
      <c r="K557" s="36"/>
      <c r="L557" s="36"/>
      <c r="M557" s="36"/>
      <c r="N557" s="36">
        <v>0</v>
      </c>
      <c r="O557" s="36">
        <v>0</v>
      </c>
      <c r="P557" s="36"/>
      <c r="Q557" s="36"/>
      <c r="R557" s="36"/>
      <c r="S557" s="36"/>
    </row>
    <row r="558" spans="2:19">
      <c r="B558" s="6">
        <v>1942</v>
      </c>
      <c r="C558" s="36">
        <v>0</v>
      </c>
      <c r="D558" s="36">
        <v>0</v>
      </c>
      <c r="E558" s="36">
        <v>0</v>
      </c>
      <c r="F558" s="36"/>
      <c r="G558" s="36"/>
      <c r="H558" s="36"/>
      <c r="I558" s="36"/>
      <c r="J558" s="36"/>
      <c r="K558" s="36"/>
      <c r="L558" s="36"/>
      <c r="M558" s="36"/>
      <c r="N558" s="36">
        <v>0</v>
      </c>
      <c r="O558" s="36">
        <v>0</v>
      </c>
      <c r="P558" s="36"/>
      <c r="Q558" s="36"/>
      <c r="R558" s="36"/>
      <c r="S558" s="36"/>
    </row>
    <row r="559" spans="2:19">
      <c r="B559" s="6">
        <v>1941</v>
      </c>
      <c r="C559" s="36">
        <v>0</v>
      </c>
      <c r="D559" s="36">
        <v>0</v>
      </c>
      <c r="E559" s="36">
        <v>0</v>
      </c>
      <c r="F559" s="36"/>
      <c r="G559" s="36"/>
      <c r="H559" s="36"/>
      <c r="I559" s="36"/>
      <c r="J559" s="36"/>
      <c r="K559" s="36"/>
      <c r="L559" s="36"/>
      <c r="M559" s="36"/>
      <c r="N559" s="36">
        <v>0</v>
      </c>
      <c r="O559" s="36">
        <v>0</v>
      </c>
      <c r="P559" s="36"/>
      <c r="Q559" s="36"/>
      <c r="R559" s="36"/>
      <c r="S559" s="36"/>
    </row>
    <row r="560" spans="2:19">
      <c r="B560" s="6">
        <v>1940</v>
      </c>
      <c r="C560" s="36">
        <v>0</v>
      </c>
      <c r="D560" s="36">
        <v>0</v>
      </c>
      <c r="E560" s="36">
        <v>0</v>
      </c>
      <c r="F560" s="36"/>
      <c r="G560" s="36"/>
      <c r="H560" s="36"/>
      <c r="I560" s="36"/>
      <c r="J560" s="36"/>
      <c r="K560" s="36"/>
      <c r="L560" s="36"/>
      <c r="M560" s="36"/>
      <c r="N560" s="36">
        <v>0</v>
      </c>
      <c r="O560" s="36">
        <v>0</v>
      </c>
      <c r="P560" s="36"/>
      <c r="Q560" s="36"/>
      <c r="R560" s="36"/>
      <c r="S560" s="36"/>
    </row>
    <row r="561" spans="1:19">
      <c r="B561" s="6">
        <v>1939</v>
      </c>
      <c r="C561" s="36">
        <v>0</v>
      </c>
      <c r="D561" s="36">
        <v>0</v>
      </c>
      <c r="E561" s="36">
        <v>0</v>
      </c>
      <c r="F561" s="36"/>
      <c r="G561" s="36"/>
      <c r="H561" s="36"/>
      <c r="I561" s="36"/>
      <c r="J561" s="36"/>
      <c r="K561" s="36"/>
      <c r="L561" s="36"/>
      <c r="M561" s="36"/>
      <c r="N561" s="36">
        <v>0</v>
      </c>
      <c r="O561" s="36">
        <v>0</v>
      </c>
      <c r="P561" s="36"/>
      <c r="Q561" s="36"/>
      <c r="R561" s="36"/>
      <c r="S561" s="36"/>
    </row>
    <row r="562" spans="1:19">
      <c r="B562" s="6">
        <v>1938</v>
      </c>
      <c r="C562" s="36">
        <v>0</v>
      </c>
      <c r="D562" s="36">
        <v>0</v>
      </c>
      <c r="E562" s="36">
        <v>0</v>
      </c>
      <c r="F562" s="36"/>
      <c r="G562" s="36"/>
      <c r="H562" s="36"/>
      <c r="I562" s="36"/>
      <c r="J562" s="36"/>
      <c r="K562" s="36"/>
      <c r="L562" s="36"/>
      <c r="M562" s="36"/>
      <c r="N562" s="36">
        <v>0</v>
      </c>
      <c r="O562" s="36">
        <v>0</v>
      </c>
      <c r="P562" s="36"/>
      <c r="Q562" s="36"/>
      <c r="R562" s="36"/>
      <c r="S562" s="36"/>
    </row>
    <row r="563" spans="1:19">
      <c r="B563" s="6">
        <v>1937</v>
      </c>
      <c r="C563" s="36">
        <v>0</v>
      </c>
      <c r="D563" s="36">
        <v>0</v>
      </c>
      <c r="E563" s="36">
        <v>0</v>
      </c>
      <c r="F563" s="36"/>
      <c r="G563" s="36"/>
      <c r="H563" s="36"/>
      <c r="I563" s="36"/>
      <c r="J563" s="36"/>
      <c r="K563" s="36"/>
      <c r="L563" s="36"/>
      <c r="M563" s="36"/>
      <c r="N563" s="36">
        <v>0</v>
      </c>
      <c r="O563" s="36">
        <v>0</v>
      </c>
      <c r="P563" s="36"/>
      <c r="Q563" s="36"/>
      <c r="R563" s="36"/>
      <c r="S563" s="36"/>
    </row>
    <row r="564" spans="1:19">
      <c r="B564" s="6">
        <v>1936</v>
      </c>
      <c r="C564" s="36">
        <v>0</v>
      </c>
      <c r="D564" s="36">
        <v>0</v>
      </c>
      <c r="E564" s="36">
        <v>0</v>
      </c>
      <c r="F564" s="36"/>
      <c r="G564" s="36"/>
      <c r="H564" s="36"/>
      <c r="I564" s="36"/>
      <c r="J564" s="36"/>
      <c r="K564" s="36"/>
      <c r="L564" s="36"/>
      <c r="M564" s="36"/>
      <c r="N564" s="36">
        <v>0</v>
      </c>
      <c r="O564" s="36">
        <v>0</v>
      </c>
      <c r="P564" s="36"/>
      <c r="Q564" s="36"/>
      <c r="R564" s="36"/>
      <c r="S564" s="36"/>
    </row>
    <row r="565" spans="1:19">
      <c r="B565" s="6">
        <v>1935</v>
      </c>
      <c r="C565" s="36">
        <v>0</v>
      </c>
      <c r="D565" s="36">
        <v>0</v>
      </c>
      <c r="E565" s="36">
        <v>0</v>
      </c>
      <c r="F565" s="36"/>
      <c r="G565" s="36"/>
      <c r="H565" s="36"/>
      <c r="I565" s="36"/>
      <c r="J565" s="36"/>
      <c r="K565" s="36"/>
      <c r="L565" s="36"/>
      <c r="M565" s="36"/>
      <c r="N565" s="36">
        <v>0</v>
      </c>
      <c r="O565" s="36">
        <v>0</v>
      </c>
      <c r="P565" s="36"/>
      <c r="Q565" s="36"/>
      <c r="R565" s="36"/>
      <c r="S565" s="36"/>
    </row>
    <row r="566" spans="1:19">
      <c r="B566" s="6">
        <v>1934</v>
      </c>
      <c r="C566" s="36">
        <v>0</v>
      </c>
      <c r="D566" s="36">
        <v>0</v>
      </c>
      <c r="E566" s="36">
        <v>0</v>
      </c>
      <c r="F566" s="36"/>
      <c r="G566" s="36"/>
      <c r="H566" s="36"/>
      <c r="I566" s="36"/>
      <c r="J566" s="36"/>
      <c r="K566" s="36"/>
      <c r="L566" s="36"/>
      <c r="M566" s="36"/>
      <c r="N566" s="36">
        <v>0</v>
      </c>
      <c r="O566" s="36">
        <v>0</v>
      </c>
      <c r="P566" s="36"/>
      <c r="Q566" s="36"/>
      <c r="R566" s="36"/>
      <c r="S566" s="36"/>
    </row>
    <row r="567" spans="1:19">
      <c r="B567" s="6">
        <v>1933</v>
      </c>
      <c r="C567" s="36">
        <v>0</v>
      </c>
      <c r="D567" s="36">
        <v>0</v>
      </c>
      <c r="E567" s="36">
        <v>0</v>
      </c>
      <c r="F567" s="36"/>
      <c r="G567" s="36"/>
      <c r="H567" s="36"/>
      <c r="I567" s="36"/>
      <c r="J567" s="36"/>
      <c r="K567" s="36"/>
      <c r="L567" s="36"/>
      <c r="M567" s="36"/>
      <c r="N567" s="36">
        <v>0</v>
      </c>
      <c r="O567" s="36">
        <v>0</v>
      </c>
      <c r="P567" s="36"/>
      <c r="Q567" s="36"/>
      <c r="R567" s="36"/>
      <c r="S567" s="36"/>
    </row>
    <row r="568" spans="1:19">
      <c r="B568" s="6">
        <v>1932</v>
      </c>
      <c r="C568" s="36">
        <v>0</v>
      </c>
      <c r="D568" s="36">
        <v>0</v>
      </c>
      <c r="E568" s="36">
        <v>0</v>
      </c>
      <c r="F568" s="36"/>
      <c r="G568" s="36"/>
      <c r="H568" s="36"/>
      <c r="I568" s="36"/>
      <c r="J568" s="36"/>
      <c r="K568" s="36"/>
      <c r="L568" s="36"/>
      <c r="M568" s="36"/>
      <c r="N568" s="36">
        <v>0</v>
      </c>
      <c r="O568" s="36">
        <v>0</v>
      </c>
      <c r="P568" s="36"/>
      <c r="Q568" s="36"/>
      <c r="R568" s="36"/>
      <c r="S568" s="36"/>
    </row>
    <row r="569" spans="1:19">
      <c r="B569" s="6">
        <v>1931</v>
      </c>
      <c r="C569" s="36">
        <v>0</v>
      </c>
      <c r="D569" s="36">
        <v>0</v>
      </c>
      <c r="E569" s="36">
        <v>0</v>
      </c>
      <c r="F569" s="36"/>
      <c r="G569" s="36"/>
      <c r="H569" s="36"/>
      <c r="I569" s="36"/>
      <c r="J569" s="36"/>
      <c r="K569" s="36"/>
      <c r="L569" s="36"/>
      <c r="M569" s="36"/>
      <c r="N569" s="36">
        <v>0</v>
      </c>
      <c r="O569" s="36">
        <v>0</v>
      </c>
      <c r="P569" s="36"/>
      <c r="Q569" s="36"/>
      <c r="R569" s="36"/>
      <c r="S569" s="36"/>
    </row>
    <row r="570" spans="1:19">
      <c r="B570" s="6">
        <v>1930</v>
      </c>
      <c r="C570" s="36">
        <v>0</v>
      </c>
      <c r="D570" s="36">
        <v>0</v>
      </c>
      <c r="E570" s="36">
        <v>0</v>
      </c>
      <c r="F570" s="36"/>
      <c r="G570" s="36"/>
      <c r="H570" s="36"/>
      <c r="I570" s="36"/>
      <c r="J570" s="36"/>
      <c r="K570" s="36"/>
      <c r="L570" s="36"/>
      <c r="M570" s="36"/>
      <c r="N570" s="36">
        <v>0</v>
      </c>
      <c r="O570" s="36">
        <v>0</v>
      </c>
      <c r="P570" s="36"/>
      <c r="Q570" s="36"/>
      <c r="R570" s="36"/>
      <c r="S570" s="36"/>
    </row>
    <row r="571" spans="1:19" ht="38.25">
      <c r="A571" s="74" t="s">
        <v>13</v>
      </c>
      <c r="B571" s="7" t="s">
        <v>10</v>
      </c>
      <c r="C571" s="8">
        <f>SUM(C494:C570)</f>
        <v>215389</v>
      </c>
      <c r="D571" s="8">
        <f>SUM(D493:D570)</f>
        <v>13413858.081715481</v>
      </c>
      <c r="E571" s="8">
        <f>SUM(E492:E570)</f>
        <v>239721</v>
      </c>
      <c r="F571" s="8">
        <f>SUM(F491:F570)</f>
        <v>34794</v>
      </c>
      <c r="G571" s="8">
        <f>SUM(G490:G570)</f>
        <v>36356</v>
      </c>
      <c r="H571" s="8">
        <f>SUM(H484:H570)</f>
        <v>37071</v>
      </c>
      <c r="I571" s="8">
        <f>SUM(I484:I570)</f>
        <v>86617</v>
      </c>
      <c r="J571" s="8">
        <f t="shared" ref="J571" si="7">SUM(J484:J570)</f>
        <v>87466</v>
      </c>
      <c r="K571" s="8">
        <f>SUM(K484:K570)</f>
        <v>87466</v>
      </c>
      <c r="L571" s="8">
        <f t="shared" ref="L571" si="8">SUM(L484:L570)</f>
        <v>120925</v>
      </c>
      <c r="M571" s="8">
        <f>SUM(M484:M570)</f>
        <v>126855</v>
      </c>
      <c r="N571" s="11">
        <f>SUM(N479:N570)</f>
        <v>342244</v>
      </c>
      <c r="O571" s="11">
        <f>SUM(O479:O570)</f>
        <v>342244</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v>0</v>
      </c>
      <c r="P577" s="36"/>
      <c r="Q577" s="36"/>
      <c r="R577" s="36"/>
      <c r="S577" s="36"/>
    </row>
    <row r="578" spans="1:19">
      <c r="A578" s="39"/>
      <c r="B578" s="6">
        <v>2017</v>
      </c>
      <c r="C578" s="35"/>
      <c r="D578" s="35"/>
      <c r="E578" s="35"/>
      <c r="F578" s="35"/>
      <c r="G578" s="35"/>
      <c r="H578" s="35"/>
      <c r="I578" s="35"/>
      <c r="J578" s="35"/>
      <c r="K578" s="35"/>
      <c r="L578" s="35"/>
      <c r="M578" s="35"/>
      <c r="N578" s="36">
        <v>0</v>
      </c>
      <c r="O578" s="36">
        <v>0</v>
      </c>
      <c r="P578" s="36"/>
      <c r="Q578" s="36"/>
      <c r="R578" s="36"/>
      <c r="S578" s="36"/>
    </row>
    <row r="579" spans="1:19">
      <c r="B579" s="6">
        <v>2016</v>
      </c>
      <c r="C579" s="35"/>
      <c r="D579" s="35"/>
      <c r="E579" s="35"/>
      <c r="F579" s="35"/>
      <c r="G579" s="35"/>
      <c r="H579" s="35"/>
      <c r="I579" s="35"/>
      <c r="J579" s="35"/>
      <c r="K579" s="35"/>
      <c r="L579" s="35"/>
      <c r="M579" s="36">
        <v>4668</v>
      </c>
      <c r="N579" s="36">
        <v>4668</v>
      </c>
      <c r="O579" s="36">
        <v>4668</v>
      </c>
      <c r="P579" s="36"/>
      <c r="Q579" s="36"/>
      <c r="R579" s="36"/>
      <c r="S579" s="36"/>
    </row>
    <row r="580" spans="1:19">
      <c r="B580" s="6">
        <v>2015</v>
      </c>
      <c r="C580" s="35"/>
      <c r="D580" s="35"/>
      <c r="E580" s="35"/>
      <c r="F580" s="35"/>
      <c r="G580" s="35"/>
      <c r="H580" s="35"/>
      <c r="I580" s="35"/>
      <c r="J580" s="35"/>
      <c r="K580" s="35"/>
      <c r="L580" s="36">
        <v>33548</v>
      </c>
      <c r="M580" s="36">
        <v>33548</v>
      </c>
      <c r="N580" s="36">
        <v>33548</v>
      </c>
      <c r="O580" s="36">
        <v>33548</v>
      </c>
      <c r="P580" s="36"/>
      <c r="Q580" s="36"/>
      <c r="R580" s="36"/>
      <c r="S580" s="36"/>
    </row>
    <row r="581" spans="1:19">
      <c r="B581" s="6">
        <v>2014</v>
      </c>
      <c r="C581" s="35"/>
      <c r="D581" s="35"/>
      <c r="E581" s="35"/>
      <c r="F581" s="35"/>
      <c r="G581" s="35"/>
      <c r="H581" s="35"/>
      <c r="I581" s="35"/>
      <c r="J581" s="35"/>
      <c r="K581" s="36"/>
      <c r="L581" s="36"/>
      <c r="M581" s="36"/>
      <c r="N581" s="36">
        <v>0</v>
      </c>
      <c r="O581" s="36">
        <v>0</v>
      </c>
      <c r="P581" s="36"/>
      <c r="Q581" s="36"/>
      <c r="R581" s="36"/>
      <c r="S581" s="36"/>
    </row>
    <row r="582" spans="1:19">
      <c r="B582" s="6">
        <v>2013</v>
      </c>
      <c r="C582" s="35"/>
      <c r="D582" s="35"/>
      <c r="E582" s="35"/>
      <c r="F582" s="35"/>
      <c r="G582" s="35"/>
      <c r="H582" s="35"/>
      <c r="I582" s="35"/>
      <c r="J582" s="36"/>
      <c r="K582" s="36"/>
      <c r="L582" s="36"/>
      <c r="M582" s="36"/>
      <c r="N582" s="36">
        <v>0</v>
      </c>
      <c r="O582" s="36">
        <v>0</v>
      </c>
      <c r="P582" s="36"/>
      <c r="Q582" s="36"/>
      <c r="R582" s="36"/>
      <c r="S582" s="36"/>
    </row>
    <row r="583" spans="1:19">
      <c r="B583" s="6">
        <v>2012</v>
      </c>
      <c r="C583" s="35"/>
      <c r="D583" s="35"/>
      <c r="E583" s="35"/>
      <c r="F583" s="35"/>
      <c r="G583" s="35"/>
      <c r="H583" s="35"/>
      <c r="I583" s="36">
        <v>43669</v>
      </c>
      <c r="J583" s="36">
        <v>43669</v>
      </c>
      <c r="K583" s="36">
        <v>43669</v>
      </c>
      <c r="L583" s="36">
        <v>43669</v>
      </c>
      <c r="M583" s="36">
        <v>43669</v>
      </c>
      <c r="N583" s="36">
        <v>43669</v>
      </c>
      <c r="O583" s="36">
        <v>43669</v>
      </c>
      <c r="P583" s="36"/>
      <c r="Q583" s="36"/>
      <c r="R583" s="36"/>
      <c r="S583" s="36"/>
    </row>
    <row r="584" spans="1:19">
      <c r="B584" s="6">
        <v>2011</v>
      </c>
      <c r="C584" s="35"/>
      <c r="D584" s="35"/>
      <c r="E584" s="35"/>
      <c r="F584" s="35"/>
      <c r="G584" s="35"/>
      <c r="H584" s="36">
        <v>20567</v>
      </c>
      <c r="I584" s="36">
        <v>20567</v>
      </c>
      <c r="J584" s="36">
        <v>20567</v>
      </c>
      <c r="K584" s="36">
        <v>20567</v>
      </c>
      <c r="L584" s="36">
        <v>20567</v>
      </c>
      <c r="M584" s="36">
        <v>20567</v>
      </c>
      <c r="N584" s="36">
        <v>20567</v>
      </c>
      <c r="O584" s="36">
        <v>20567</v>
      </c>
      <c r="P584" s="36"/>
      <c r="Q584" s="36"/>
      <c r="R584" s="36"/>
      <c r="S584" s="36"/>
    </row>
    <row r="585" spans="1:19">
      <c r="B585" s="6">
        <v>2010</v>
      </c>
      <c r="C585" s="35"/>
      <c r="D585" s="35"/>
      <c r="E585" s="35"/>
      <c r="F585" s="35"/>
      <c r="G585" s="36">
        <v>3778</v>
      </c>
      <c r="H585" s="36">
        <v>3778</v>
      </c>
      <c r="I585" s="36">
        <v>3778</v>
      </c>
      <c r="J585" s="36">
        <v>3778</v>
      </c>
      <c r="K585" s="36">
        <v>3778</v>
      </c>
      <c r="L585" s="36">
        <v>3778</v>
      </c>
      <c r="M585" s="36">
        <v>3778</v>
      </c>
      <c r="N585" s="36">
        <v>3778</v>
      </c>
      <c r="O585" s="36">
        <v>3778</v>
      </c>
      <c r="P585" s="36"/>
      <c r="Q585" s="36"/>
      <c r="R585" s="36"/>
      <c r="S585" s="36"/>
    </row>
    <row r="586" spans="1:19">
      <c r="B586" s="6">
        <v>2009</v>
      </c>
      <c r="C586" s="35"/>
      <c r="D586" s="35"/>
      <c r="E586" s="35"/>
      <c r="F586" s="36">
        <v>7455</v>
      </c>
      <c r="G586" s="36">
        <v>7455</v>
      </c>
      <c r="H586" s="36">
        <v>7455</v>
      </c>
      <c r="I586" s="36">
        <v>7455</v>
      </c>
      <c r="J586" s="36">
        <v>7455</v>
      </c>
      <c r="K586" s="36">
        <v>7455</v>
      </c>
      <c r="L586" s="36">
        <v>7455</v>
      </c>
      <c r="M586" s="36">
        <v>7455</v>
      </c>
      <c r="N586" s="36">
        <v>7455</v>
      </c>
      <c r="O586" s="36">
        <v>7455</v>
      </c>
      <c r="P586" s="36"/>
      <c r="Q586" s="36"/>
      <c r="R586" s="36"/>
      <c r="S586" s="36"/>
    </row>
    <row r="587" spans="1:19">
      <c r="B587" s="6">
        <v>2008</v>
      </c>
      <c r="C587" s="35"/>
      <c r="D587" s="35"/>
      <c r="E587" s="36">
        <v>3382</v>
      </c>
      <c r="F587" s="36">
        <v>3382</v>
      </c>
      <c r="G587" s="36">
        <v>3382</v>
      </c>
      <c r="H587" s="36">
        <v>3382</v>
      </c>
      <c r="I587" s="36">
        <v>3382</v>
      </c>
      <c r="J587" s="36">
        <v>3382</v>
      </c>
      <c r="K587" s="36">
        <v>3382</v>
      </c>
      <c r="L587" s="36">
        <v>3382</v>
      </c>
      <c r="M587" s="36">
        <v>3382</v>
      </c>
      <c r="N587" s="36">
        <v>3382</v>
      </c>
      <c r="O587" s="36">
        <v>3382</v>
      </c>
      <c r="P587" s="36"/>
      <c r="Q587" s="36"/>
      <c r="R587" s="36"/>
      <c r="S587" s="36"/>
    </row>
    <row r="588" spans="1:19">
      <c r="B588" s="6">
        <v>2007</v>
      </c>
      <c r="C588" s="35"/>
      <c r="D588" s="36">
        <v>233168.75330858454</v>
      </c>
      <c r="E588" s="36">
        <v>4329</v>
      </c>
      <c r="F588" s="36">
        <v>4329</v>
      </c>
      <c r="G588" s="36">
        <v>4329</v>
      </c>
      <c r="H588" s="36">
        <v>4329</v>
      </c>
      <c r="I588" s="36">
        <v>4329</v>
      </c>
      <c r="J588" s="36">
        <v>4329</v>
      </c>
      <c r="K588" s="36">
        <v>4329</v>
      </c>
      <c r="L588" s="36">
        <v>4329</v>
      </c>
      <c r="M588" s="36">
        <v>4329</v>
      </c>
      <c r="N588" s="36">
        <v>4329</v>
      </c>
      <c r="O588" s="36">
        <v>4329</v>
      </c>
      <c r="P588" s="36"/>
      <c r="Q588" s="36"/>
      <c r="R588" s="36"/>
      <c r="S588" s="36"/>
    </row>
    <row r="589" spans="1:19">
      <c r="B589" s="6">
        <v>2006</v>
      </c>
      <c r="C589" s="36">
        <v>5458</v>
      </c>
      <c r="D589" s="36">
        <v>301899.21239427233</v>
      </c>
      <c r="E589" s="36">
        <v>5458</v>
      </c>
      <c r="F589" s="36">
        <v>5458</v>
      </c>
      <c r="G589" s="36">
        <v>5458</v>
      </c>
      <c r="H589" s="36">
        <v>5458</v>
      </c>
      <c r="I589" s="36">
        <v>5458</v>
      </c>
      <c r="J589" s="36">
        <v>5458</v>
      </c>
      <c r="K589" s="36">
        <v>5458</v>
      </c>
      <c r="L589" s="36">
        <v>5458</v>
      </c>
      <c r="M589" s="36">
        <v>5458</v>
      </c>
      <c r="N589" s="36">
        <v>5458</v>
      </c>
      <c r="O589" s="36">
        <v>5458</v>
      </c>
      <c r="P589" s="36"/>
      <c r="Q589" s="36"/>
      <c r="R589" s="36"/>
      <c r="S589" s="36"/>
    </row>
    <row r="590" spans="1:19">
      <c r="B590" s="6">
        <v>2005</v>
      </c>
      <c r="C590" s="36">
        <v>5366</v>
      </c>
      <c r="D590" s="36">
        <v>359291.05449026311</v>
      </c>
      <c r="E590" s="36">
        <v>5366</v>
      </c>
      <c r="F590" s="36">
        <v>5366</v>
      </c>
      <c r="G590" s="36">
        <v>5366</v>
      </c>
      <c r="H590" s="36">
        <v>5366</v>
      </c>
      <c r="I590" s="36">
        <v>5366</v>
      </c>
      <c r="J590" s="36">
        <v>5366</v>
      </c>
      <c r="K590" s="36">
        <v>5366</v>
      </c>
      <c r="L590" s="36">
        <v>5366</v>
      </c>
      <c r="M590" s="36">
        <v>5366</v>
      </c>
      <c r="N590" s="36">
        <v>5366</v>
      </c>
      <c r="O590" s="36">
        <v>5366</v>
      </c>
      <c r="P590" s="36"/>
      <c r="Q590" s="36"/>
      <c r="R590" s="36"/>
      <c r="S590" s="36"/>
    </row>
    <row r="591" spans="1:19">
      <c r="B591" s="6">
        <v>2004</v>
      </c>
      <c r="C591" s="36">
        <v>15747</v>
      </c>
      <c r="D591" s="36">
        <v>265355.33781441062</v>
      </c>
      <c r="E591" s="36">
        <v>15747</v>
      </c>
      <c r="F591" s="36">
        <v>15747</v>
      </c>
      <c r="G591" s="36">
        <v>15747</v>
      </c>
      <c r="H591" s="36">
        <v>15747</v>
      </c>
      <c r="I591" s="36">
        <v>15747</v>
      </c>
      <c r="J591" s="36">
        <v>15747</v>
      </c>
      <c r="K591" s="36">
        <v>15747</v>
      </c>
      <c r="L591" s="36">
        <v>15747</v>
      </c>
      <c r="M591" s="36">
        <v>15747</v>
      </c>
      <c r="N591" s="36">
        <v>15747</v>
      </c>
      <c r="O591" s="36">
        <v>15747</v>
      </c>
      <c r="P591" s="36"/>
      <c r="Q591" s="36"/>
      <c r="R591" s="36"/>
      <c r="S591" s="36"/>
    </row>
    <row r="592" spans="1:19">
      <c r="B592" s="6">
        <v>2003</v>
      </c>
      <c r="C592" s="36">
        <v>10336</v>
      </c>
      <c r="D592" s="36">
        <v>509324.27789541252</v>
      </c>
      <c r="E592" s="36">
        <v>10336</v>
      </c>
      <c r="F592" s="36">
        <v>10336</v>
      </c>
      <c r="G592" s="36">
        <v>10336</v>
      </c>
      <c r="H592" s="36">
        <v>10336</v>
      </c>
      <c r="I592" s="36">
        <v>10336</v>
      </c>
      <c r="J592" s="36">
        <v>10336</v>
      </c>
      <c r="K592" s="36">
        <v>10336</v>
      </c>
      <c r="L592" s="36">
        <v>10336</v>
      </c>
      <c r="M592" s="36">
        <v>10336</v>
      </c>
      <c r="N592" s="36">
        <v>10336</v>
      </c>
      <c r="O592" s="36">
        <v>10336</v>
      </c>
      <c r="P592" s="36"/>
      <c r="Q592" s="36"/>
      <c r="R592" s="36"/>
      <c r="S592" s="36"/>
    </row>
    <row r="593" spans="2:19">
      <c r="B593" s="6">
        <v>2002</v>
      </c>
      <c r="C593" s="36">
        <v>31587</v>
      </c>
      <c r="D593" s="36">
        <v>509664.13627857709</v>
      </c>
      <c r="E593" s="36">
        <v>31587</v>
      </c>
      <c r="F593" s="36">
        <v>31587</v>
      </c>
      <c r="G593" s="36">
        <v>31587</v>
      </c>
      <c r="H593" s="36">
        <v>31587</v>
      </c>
      <c r="I593" s="36">
        <v>31587</v>
      </c>
      <c r="J593" s="36">
        <v>31587</v>
      </c>
      <c r="K593" s="36">
        <v>31587</v>
      </c>
      <c r="L593" s="36">
        <v>31587</v>
      </c>
      <c r="M593" s="36">
        <v>31587</v>
      </c>
      <c r="N593" s="36">
        <v>31587</v>
      </c>
      <c r="O593" s="36">
        <v>31587</v>
      </c>
      <c r="P593" s="36"/>
      <c r="Q593" s="36"/>
      <c r="R593" s="36"/>
      <c r="S593" s="36"/>
    </row>
    <row r="594" spans="2:19">
      <c r="B594" s="6">
        <v>2001</v>
      </c>
      <c r="C594" s="36">
        <v>8047</v>
      </c>
      <c r="D594" s="36">
        <v>390248.31473120378</v>
      </c>
      <c r="E594" s="36">
        <v>8047</v>
      </c>
      <c r="F594" s="36">
        <v>8047</v>
      </c>
      <c r="G594" s="36">
        <v>8047</v>
      </c>
      <c r="H594" s="36">
        <v>8047</v>
      </c>
      <c r="I594" s="36">
        <v>8047</v>
      </c>
      <c r="J594" s="36">
        <v>8047</v>
      </c>
      <c r="K594" s="36">
        <v>8047</v>
      </c>
      <c r="L594" s="36">
        <v>8047</v>
      </c>
      <c r="M594" s="36">
        <v>8047</v>
      </c>
      <c r="N594" s="36">
        <v>8047</v>
      </c>
      <c r="O594" s="36">
        <v>8047</v>
      </c>
      <c r="P594" s="36"/>
      <c r="Q594" s="36"/>
      <c r="R594" s="36"/>
      <c r="S594" s="36"/>
    </row>
    <row r="595" spans="2:19">
      <c r="B595" s="6">
        <v>2000</v>
      </c>
      <c r="C595" s="36">
        <v>27573</v>
      </c>
      <c r="D595" s="36">
        <v>298008.99747734965</v>
      </c>
      <c r="E595" s="36">
        <v>27573</v>
      </c>
      <c r="F595" s="36">
        <v>27573</v>
      </c>
      <c r="G595" s="36">
        <v>27573</v>
      </c>
      <c r="H595" s="36">
        <v>27573</v>
      </c>
      <c r="I595" s="36">
        <v>27573</v>
      </c>
      <c r="J595" s="36">
        <v>27573</v>
      </c>
      <c r="K595" s="36">
        <v>27573</v>
      </c>
      <c r="L595" s="36">
        <v>27573</v>
      </c>
      <c r="M595" s="36">
        <v>27573</v>
      </c>
      <c r="N595" s="36">
        <v>27573</v>
      </c>
      <c r="O595" s="36">
        <v>27573</v>
      </c>
      <c r="P595" s="36"/>
      <c r="Q595" s="36"/>
      <c r="R595" s="36"/>
      <c r="S595" s="36"/>
    </row>
    <row r="596" spans="2:19">
      <c r="B596" s="6">
        <v>1999</v>
      </c>
      <c r="C596" s="36">
        <v>22812</v>
      </c>
      <c r="D596" s="36">
        <v>358486.57227861584</v>
      </c>
      <c r="E596" s="36">
        <v>22812</v>
      </c>
      <c r="F596" s="36">
        <v>22812</v>
      </c>
      <c r="G596" s="36">
        <v>22812</v>
      </c>
      <c r="H596" s="36">
        <v>22812</v>
      </c>
      <c r="I596" s="36">
        <v>22812</v>
      </c>
      <c r="J596" s="36">
        <v>22812</v>
      </c>
      <c r="K596" s="36">
        <v>22812</v>
      </c>
      <c r="L596" s="36">
        <v>22812</v>
      </c>
      <c r="M596" s="36">
        <v>22812</v>
      </c>
      <c r="N596" s="36">
        <v>22812</v>
      </c>
      <c r="O596" s="36">
        <v>22812</v>
      </c>
      <c r="P596" s="36"/>
      <c r="Q596" s="36"/>
      <c r="R596" s="36"/>
      <c r="S596" s="36"/>
    </row>
    <row r="597" spans="2:19">
      <c r="B597" s="6">
        <v>1998</v>
      </c>
      <c r="C597" s="36">
        <v>17317</v>
      </c>
      <c r="D597" s="36">
        <v>467201.08688021026</v>
      </c>
      <c r="E597" s="36">
        <v>17317</v>
      </c>
      <c r="F597" s="36">
        <v>17317</v>
      </c>
      <c r="G597" s="36">
        <v>17317</v>
      </c>
      <c r="H597" s="36">
        <v>17317</v>
      </c>
      <c r="I597" s="36">
        <v>17317</v>
      </c>
      <c r="J597" s="36">
        <v>17317</v>
      </c>
      <c r="K597" s="36">
        <v>17317</v>
      </c>
      <c r="L597" s="36">
        <v>17317</v>
      </c>
      <c r="M597" s="36">
        <v>17317</v>
      </c>
      <c r="N597" s="36">
        <v>17317</v>
      </c>
      <c r="O597" s="36">
        <v>17317</v>
      </c>
      <c r="P597" s="36"/>
      <c r="Q597" s="36"/>
      <c r="R597" s="36"/>
      <c r="S597" s="36"/>
    </row>
    <row r="598" spans="2:19">
      <c r="B598" s="6">
        <v>1997</v>
      </c>
      <c r="C598" s="36">
        <v>26529</v>
      </c>
      <c r="D598" s="36">
        <v>916128.82506455143</v>
      </c>
      <c r="E598" s="36">
        <v>26529</v>
      </c>
      <c r="F598" s="36">
        <v>26529</v>
      </c>
      <c r="G598" s="36">
        <v>26529</v>
      </c>
      <c r="H598" s="36">
        <v>26529</v>
      </c>
      <c r="I598" s="36">
        <v>26529</v>
      </c>
      <c r="J598" s="36">
        <v>26529</v>
      </c>
      <c r="K598" s="36">
        <v>26529</v>
      </c>
      <c r="L598" s="36">
        <v>26529</v>
      </c>
      <c r="M598" s="36">
        <v>26529</v>
      </c>
      <c r="N598" s="36">
        <v>26529</v>
      </c>
      <c r="O598" s="36">
        <v>26529</v>
      </c>
      <c r="P598" s="36"/>
      <c r="Q598" s="36"/>
      <c r="R598" s="36"/>
      <c r="S598" s="36"/>
    </row>
    <row r="599" spans="2:19">
      <c r="B599" s="6">
        <v>1996</v>
      </c>
      <c r="C599" s="36">
        <v>12565</v>
      </c>
      <c r="D599" s="36">
        <v>516866.30747711181</v>
      </c>
      <c r="E599" s="36">
        <v>12565</v>
      </c>
      <c r="F599" s="36">
        <v>12565</v>
      </c>
      <c r="G599" s="36">
        <v>12565</v>
      </c>
      <c r="H599" s="36">
        <v>12565</v>
      </c>
      <c r="I599" s="36">
        <v>12565</v>
      </c>
      <c r="J599" s="36">
        <v>12565</v>
      </c>
      <c r="K599" s="36">
        <v>12565</v>
      </c>
      <c r="L599" s="36">
        <v>12565</v>
      </c>
      <c r="M599" s="36">
        <v>12565</v>
      </c>
      <c r="N599" s="36">
        <v>12565</v>
      </c>
      <c r="O599" s="36">
        <v>12565</v>
      </c>
      <c r="P599" s="36"/>
      <c r="Q599" s="36"/>
      <c r="R599" s="36"/>
      <c r="S599" s="36"/>
    </row>
    <row r="600" spans="2:19">
      <c r="B600" s="6">
        <v>1995</v>
      </c>
      <c r="C600" s="36">
        <v>7439</v>
      </c>
      <c r="D600" s="36">
        <v>513017.01813795336</v>
      </c>
      <c r="E600" s="36">
        <v>7439</v>
      </c>
      <c r="F600" s="36">
        <v>7439</v>
      </c>
      <c r="G600" s="36">
        <v>7439</v>
      </c>
      <c r="H600" s="36">
        <v>7439</v>
      </c>
      <c r="I600" s="36">
        <v>7439</v>
      </c>
      <c r="J600" s="36">
        <v>7439</v>
      </c>
      <c r="K600" s="36">
        <v>7439</v>
      </c>
      <c r="L600" s="36">
        <v>7439</v>
      </c>
      <c r="M600" s="36">
        <v>7439</v>
      </c>
      <c r="N600" s="36">
        <v>7439</v>
      </c>
      <c r="O600" s="36">
        <v>7439</v>
      </c>
      <c r="P600" s="36"/>
      <c r="Q600" s="36"/>
      <c r="R600" s="36"/>
      <c r="S600" s="36"/>
    </row>
    <row r="601" spans="2:19">
      <c r="B601" s="6">
        <v>1994</v>
      </c>
      <c r="C601" s="36">
        <v>14414</v>
      </c>
      <c r="D601" s="36">
        <v>413085.51055654208</v>
      </c>
      <c r="E601" s="36">
        <v>14414</v>
      </c>
      <c r="F601" s="36">
        <v>14414</v>
      </c>
      <c r="G601" s="36">
        <v>14414</v>
      </c>
      <c r="H601" s="36">
        <v>14414</v>
      </c>
      <c r="I601" s="36">
        <v>14414</v>
      </c>
      <c r="J601" s="36">
        <v>14414</v>
      </c>
      <c r="K601" s="36">
        <v>14414</v>
      </c>
      <c r="L601" s="36">
        <v>14414</v>
      </c>
      <c r="M601" s="36">
        <v>14414</v>
      </c>
      <c r="N601" s="36">
        <v>14414</v>
      </c>
      <c r="O601" s="36">
        <v>14414</v>
      </c>
      <c r="P601" s="36"/>
      <c r="Q601" s="36"/>
      <c r="R601" s="36"/>
      <c r="S601" s="36"/>
    </row>
    <row r="602" spans="2:19">
      <c r="B602" s="6">
        <v>1993</v>
      </c>
      <c r="C602" s="36">
        <v>22102</v>
      </c>
      <c r="D602" s="36">
        <v>500284.43591612927</v>
      </c>
      <c r="E602" s="36">
        <v>22102</v>
      </c>
      <c r="F602" s="36">
        <v>22102</v>
      </c>
      <c r="G602" s="36">
        <v>22102</v>
      </c>
      <c r="H602" s="36">
        <v>22102</v>
      </c>
      <c r="I602" s="36">
        <v>22102</v>
      </c>
      <c r="J602" s="36">
        <v>22102</v>
      </c>
      <c r="K602" s="36">
        <v>22102</v>
      </c>
      <c r="L602" s="36">
        <v>22102</v>
      </c>
      <c r="M602" s="36">
        <v>22102</v>
      </c>
      <c r="N602" s="36">
        <v>22102</v>
      </c>
      <c r="O602" s="36">
        <v>22102</v>
      </c>
      <c r="P602" s="36"/>
      <c r="Q602" s="36"/>
      <c r="R602" s="36"/>
      <c r="S602" s="36"/>
    </row>
    <row r="603" spans="2:19">
      <c r="B603" s="6">
        <v>1992</v>
      </c>
      <c r="C603" s="36">
        <v>353</v>
      </c>
      <c r="D603" s="36">
        <v>776403.64953271858</v>
      </c>
      <c r="E603" s="36">
        <v>353</v>
      </c>
      <c r="F603" s="36">
        <v>353</v>
      </c>
      <c r="G603" s="36">
        <v>353</v>
      </c>
      <c r="H603" s="36">
        <v>353</v>
      </c>
      <c r="I603" s="36">
        <v>353</v>
      </c>
      <c r="J603" s="36">
        <v>353</v>
      </c>
      <c r="K603" s="36">
        <v>353</v>
      </c>
      <c r="L603" s="36">
        <v>353</v>
      </c>
      <c r="M603" s="36">
        <v>353</v>
      </c>
      <c r="N603" s="36">
        <v>353</v>
      </c>
      <c r="O603" s="36">
        <v>353</v>
      </c>
      <c r="P603" s="36"/>
      <c r="Q603" s="36"/>
      <c r="R603" s="36"/>
      <c r="S603" s="36"/>
    </row>
    <row r="604" spans="2:19">
      <c r="B604" s="6">
        <v>1991</v>
      </c>
      <c r="C604" s="36">
        <v>48669</v>
      </c>
      <c r="D604" s="36">
        <v>409504.60076039302</v>
      </c>
      <c r="E604" s="36">
        <v>48669</v>
      </c>
      <c r="F604" s="36">
        <v>48669</v>
      </c>
      <c r="G604" s="36">
        <v>48669</v>
      </c>
      <c r="H604" s="36">
        <v>48669</v>
      </c>
      <c r="I604" s="36">
        <v>48669</v>
      </c>
      <c r="J604" s="36">
        <v>48669</v>
      </c>
      <c r="K604" s="36">
        <v>48669</v>
      </c>
      <c r="L604" s="36">
        <v>48669</v>
      </c>
      <c r="M604" s="36">
        <v>48669</v>
      </c>
      <c r="N604" s="36">
        <v>48669</v>
      </c>
      <c r="O604" s="36">
        <v>48669</v>
      </c>
      <c r="P604" s="36"/>
      <c r="Q604" s="36"/>
      <c r="R604" s="36"/>
      <c r="S604" s="36"/>
    </row>
    <row r="605" spans="2:19">
      <c r="B605" s="6">
        <v>1990</v>
      </c>
      <c r="C605" s="36">
        <v>1217</v>
      </c>
      <c r="D605" s="36">
        <v>329417.47368075879</v>
      </c>
      <c r="E605" s="36">
        <v>1217</v>
      </c>
      <c r="F605" s="36">
        <v>1217</v>
      </c>
      <c r="G605" s="36">
        <v>1217</v>
      </c>
      <c r="H605" s="36">
        <v>1217</v>
      </c>
      <c r="I605" s="36">
        <v>1217</v>
      </c>
      <c r="J605" s="36">
        <v>1217</v>
      </c>
      <c r="K605" s="36">
        <v>1217</v>
      </c>
      <c r="L605" s="36">
        <v>1217</v>
      </c>
      <c r="M605" s="36">
        <v>1217</v>
      </c>
      <c r="N605" s="36">
        <v>1217</v>
      </c>
      <c r="O605" s="36">
        <v>1217</v>
      </c>
      <c r="P605" s="36"/>
      <c r="Q605" s="36"/>
      <c r="R605" s="36"/>
      <c r="S605" s="36"/>
    </row>
    <row r="606" spans="2:19">
      <c r="B606" s="6">
        <v>1989</v>
      </c>
      <c r="C606" s="36">
        <v>1454</v>
      </c>
      <c r="D606" s="36">
        <v>159843.65978244311</v>
      </c>
      <c r="E606" s="36">
        <v>1454</v>
      </c>
      <c r="F606" s="36">
        <v>1454</v>
      </c>
      <c r="G606" s="36">
        <v>1454</v>
      </c>
      <c r="H606" s="36">
        <v>1454</v>
      </c>
      <c r="I606" s="36">
        <v>1454</v>
      </c>
      <c r="J606" s="36">
        <v>1454</v>
      </c>
      <c r="K606" s="36">
        <v>1454</v>
      </c>
      <c r="L606" s="36">
        <v>1454</v>
      </c>
      <c r="M606" s="36">
        <v>1454</v>
      </c>
      <c r="N606" s="36">
        <v>1454</v>
      </c>
      <c r="O606" s="36">
        <v>1454</v>
      </c>
      <c r="P606" s="36"/>
      <c r="Q606" s="36"/>
      <c r="R606" s="36"/>
      <c r="S606" s="36"/>
    </row>
    <row r="607" spans="2:19">
      <c r="B607" s="6">
        <v>1988</v>
      </c>
      <c r="C607" s="36">
        <v>0</v>
      </c>
      <c r="D607" s="36">
        <v>51101.237681413157</v>
      </c>
      <c r="E607" s="36">
        <v>0</v>
      </c>
      <c r="F607" s="36">
        <v>0</v>
      </c>
      <c r="G607" s="36">
        <v>0</v>
      </c>
      <c r="H607" s="36">
        <v>0</v>
      </c>
      <c r="I607" s="36">
        <v>0</v>
      </c>
      <c r="J607" s="36">
        <v>0</v>
      </c>
      <c r="K607" s="36">
        <v>0</v>
      </c>
      <c r="L607" s="36">
        <v>0</v>
      </c>
      <c r="M607" s="36">
        <v>0</v>
      </c>
      <c r="N607" s="36">
        <v>0</v>
      </c>
      <c r="O607" s="36">
        <v>0</v>
      </c>
      <c r="P607" s="36"/>
      <c r="Q607" s="36"/>
      <c r="R607" s="36"/>
      <c r="S607" s="36"/>
    </row>
    <row r="608" spans="2:19">
      <c r="B608" s="6">
        <v>1987</v>
      </c>
      <c r="C608" s="36">
        <v>0</v>
      </c>
      <c r="D608" s="36">
        <v>62218.50989398652</v>
      </c>
      <c r="E608" s="36">
        <v>0</v>
      </c>
      <c r="F608" s="36">
        <v>0</v>
      </c>
      <c r="G608" s="36">
        <v>0</v>
      </c>
      <c r="H608" s="36">
        <v>0</v>
      </c>
      <c r="I608" s="36">
        <v>0</v>
      </c>
      <c r="J608" s="36">
        <v>0</v>
      </c>
      <c r="K608" s="36">
        <v>0</v>
      </c>
      <c r="L608" s="36">
        <v>0</v>
      </c>
      <c r="M608" s="36">
        <v>0</v>
      </c>
      <c r="N608" s="36">
        <v>0</v>
      </c>
      <c r="O608" s="36">
        <v>0</v>
      </c>
      <c r="P608" s="36"/>
      <c r="Q608" s="36"/>
      <c r="R608" s="36"/>
      <c r="S608" s="36"/>
    </row>
    <row r="609" spans="2:19">
      <c r="B609" s="6">
        <v>1986</v>
      </c>
      <c r="C609" s="36">
        <v>0</v>
      </c>
      <c r="D609" s="36">
        <v>5233.3702974466996</v>
      </c>
      <c r="E609" s="36">
        <v>0</v>
      </c>
      <c r="F609" s="36">
        <v>0</v>
      </c>
      <c r="G609" s="36">
        <v>0</v>
      </c>
      <c r="H609" s="36">
        <v>0</v>
      </c>
      <c r="I609" s="36">
        <v>0</v>
      </c>
      <c r="J609" s="36">
        <v>0</v>
      </c>
      <c r="K609" s="36">
        <v>0</v>
      </c>
      <c r="L609" s="36">
        <v>0</v>
      </c>
      <c r="M609" s="36">
        <v>0</v>
      </c>
      <c r="N609" s="36">
        <v>0</v>
      </c>
      <c r="O609" s="36">
        <v>0</v>
      </c>
      <c r="P609" s="36"/>
      <c r="Q609" s="36"/>
      <c r="R609" s="36"/>
      <c r="S609" s="36"/>
    </row>
    <row r="610" spans="2:19">
      <c r="B610" s="6">
        <v>1985</v>
      </c>
      <c r="C610" s="36">
        <v>0</v>
      </c>
      <c r="D610" s="36">
        <v>37683.762122116321</v>
      </c>
      <c r="E610" s="36">
        <v>0</v>
      </c>
      <c r="F610" s="36">
        <v>0</v>
      </c>
      <c r="G610" s="36">
        <v>0</v>
      </c>
      <c r="H610" s="36">
        <v>0</v>
      </c>
      <c r="I610" s="36">
        <v>0</v>
      </c>
      <c r="J610" s="36">
        <v>0</v>
      </c>
      <c r="K610" s="36">
        <v>0</v>
      </c>
      <c r="L610" s="36">
        <v>0</v>
      </c>
      <c r="M610" s="36">
        <v>0</v>
      </c>
      <c r="N610" s="36">
        <v>0</v>
      </c>
      <c r="O610" s="36">
        <v>0</v>
      </c>
      <c r="P610" s="36"/>
      <c r="Q610" s="36"/>
      <c r="R610" s="36"/>
      <c r="S610" s="36"/>
    </row>
    <row r="611" spans="2:19">
      <c r="B611" s="6">
        <v>1984</v>
      </c>
      <c r="C611" s="36">
        <v>0</v>
      </c>
      <c r="D611" s="36">
        <v>4086.1695152327738</v>
      </c>
      <c r="E611" s="36">
        <v>0</v>
      </c>
      <c r="F611" s="36">
        <v>0</v>
      </c>
      <c r="G611" s="36">
        <v>0</v>
      </c>
      <c r="H611" s="36">
        <v>0</v>
      </c>
      <c r="I611" s="36">
        <v>0</v>
      </c>
      <c r="J611" s="36">
        <v>0</v>
      </c>
      <c r="K611" s="36">
        <v>0</v>
      </c>
      <c r="L611" s="36">
        <v>0</v>
      </c>
      <c r="M611" s="36">
        <v>0</v>
      </c>
      <c r="N611" s="36">
        <v>0</v>
      </c>
      <c r="O611" s="36">
        <v>0</v>
      </c>
      <c r="P611" s="36"/>
      <c r="Q611" s="36"/>
      <c r="R611" s="36"/>
      <c r="S611" s="36"/>
    </row>
    <row r="612" spans="2:19">
      <c r="B612" s="6">
        <v>1983</v>
      </c>
      <c r="C612" s="36">
        <v>0</v>
      </c>
      <c r="D612" s="36">
        <v>8796.0102938960245</v>
      </c>
      <c r="E612" s="36">
        <v>0</v>
      </c>
      <c r="F612" s="36">
        <v>0</v>
      </c>
      <c r="G612" s="36">
        <v>0</v>
      </c>
      <c r="H612" s="36">
        <v>0</v>
      </c>
      <c r="I612" s="36">
        <v>0</v>
      </c>
      <c r="J612" s="36">
        <v>0</v>
      </c>
      <c r="K612" s="36">
        <v>0</v>
      </c>
      <c r="L612" s="36">
        <v>0</v>
      </c>
      <c r="M612" s="36">
        <v>0</v>
      </c>
      <c r="N612" s="36">
        <v>0</v>
      </c>
      <c r="O612" s="36">
        <v>0</v>
      </c>
      <c r="P612" s="36"/>
      <c r="Q612" s="36"/>
      <c r="R612" s="36"/>
      <c r="S612" s="36"/>
    </row>
    <row r="613" spans="2:19">
      <c r="B613" s="6">
        <v>1982</v>
      </c>
      <c r="C613" s="36">
        <v>0</v>
      </c>
      <c r="D613" s="36">
        <v>300.45234507329627</v>
      </c>
      <c r="E613" s="36">
        <v>0</v>
      </c>
      <c r="F613" s="36">
        <v>0</v>
      </c>
      <c r="G613" s="36">
        <v>0</v>
      </c>
      <c r="H613" s="36">
        <v>0</v>
      </c>
      <c r="I613" s="36">
        <v>0</v>
      </c>
      <c r="J613" s="36">
        <v>0</v>
      </c>
      <c r="K613" s="36">
        <v>0</v>
      </c>
      <c r="L613" s="36">
        <v>0</v>
      </c>
      <c r="M613" s="36">
        <v>0</v>
      </c>
      <c r="N613" s="36">
        <v>0</v>
      </c>
      <c r="O613" s="36">
        <v>0</v>
      </c>
      <c r="P613" s="36"/>
      <c r="Q613" s="36"/>
      <c r="R613" s="36"/>
      <c r="S613" s="36"/>
    </row>
    <row r="614" spans="2:19">
      <c r="B614" s="6">
        <v>1981</v>
      </c>
      <c r="C614" s="36">
        <v>0</v>
      </c>
      <c r="D614" s="36">
        <v>4649.7489540919787</v>
      </c>
      <c r="E614" s="36">
        <v>0</v>
      </c>
      <c r="F614" s="36">
        <v>0</v>
      </c>
      <c r="G614" s="36">
        <v>0</v>
      </c>
      <c r="H614" s="36">
        <v>0</v>
      </c>
      <c r="I614" s="36">
        <v>0</v>
      </c>
      <c r="J614" s="36">
        <v>0</v>
      </c>
      <c r="K614" s="36">
        <v>0</v>
      </c>
      <c r="L614" s="36">
        <v>0</v>
      </c>
      <c r="M614" s="36">
        <v>0</v>
      </c>
      <c r="N614" s="36">
        <v>0</v>
      </c>
      <c r="O614" s="36">
        <v>0</v>
      </c>
      <c r="P614" s="36"/>
      <c r="Q614" s="36"/>
      <c r="R614" s="36"/>
      <c r="S614" s="36"/>
    </row>
    <row r="615" spans="2:19">
      <c r="B615" s="6">
        <v>1980</v>
      </c>
      <c r="C615" s="36">
        <v>0</v>
      </c>
      <c r="D615" s="36">
        <v>2013.0354564392244</v>
      </c>
      <c r="E615" s="36">
        <v>0</v>
      </c>
      <c r="F615" s="36">
        <v>0</v>
      </c>
      <c r="G615" s="36">
        <v>0</v>
      </c>
      <c r="H615" s="36">
        <v>0</v>
      </c>
      <c r="I615" s="36">
        <v>0</v>
      </c>
      <c r="J615" s="36">
        <v>0</v>
      </c>
      <c r="K615" s="36">
        <v>0</v>
      </c>
      <c r="L615" s="36">
        <v>0</v>
      </c>
      <c r="M615" s="36">
        <v>0</v>
      </c>
      <c r="N615" s="36">
        <v>0</v>
      </c>
      <c r="O615" s="36">
        <v>0</v>
      </c>
      <c r="P615" s="36"/>
      <c r="Q615" s="36"/>
      <c r="R615" s="36"/>
      <c r="S615" s="36"/>
    </row>
    <row r="616" spans="2:19">
      <c r="B616" s="6">
        <v>1979</v>
      </c>
      <c r="C616" s="36">
        <v>0</v>
      </c>
      <c r="D616" s="36">
        <v>51462.784962949954</v>
      </c>
      <c r="E616" s="36">
        <v>0</v>
      </c>
      <c r="F616" s="36">
        <v>0</v>
      </c>
      <c r="G616" s="36">
        <v>0</v>
      </c>
      <c r="H616" s="36">
        <v>0</v>
      </c>
      <c r="I616" s="36">
        <v>0</v>
      </c>
      <c r="J616" s="36">
        <v>0</v>
      </c>
      <c r="K616" s="36">
        <v>0</v>
      </c>
      <c r="L616" s="36">
        <v>0</v>
      </c>
      <c r="M616" s="36">
        <v>0</v>
      </c>
      <c r="N616" s="36">
        <v>0</v>
      </c>
      <c r="O616" s="36">
        <v>0</v>
      </c>
      <c r="P616" s="36"/>
      <c r="Q616" s="36"/>
      <c r="R616" s="36"/>
      <c r="S616" s="36"/>
    </row>
    <row r="617" spans="2:19">
      <c r="B617" s="6">
        <v>1978</v>
      </c>
      <c r="C617" s="36">
        <v>0</v>
      </c>
      <c r="D617" s="36">
        <v>1665.0911854950853</v>
      </c>
      <c r="E617" s="36">
        <v>0</v>
      </c>
      <c r="F617" s="36">
        <v>0</v>
      </c>
      <c r="G617" s="36">
        <v>0</v>
      </c>
      <c r="H617" s="36">
        <v>0</v>
      </c>
      <c r="I617" s="36">
        <v>0</v>
      </c>
      <c r="J617" s="36">
        <v>0</v>
      </c>
      <c r="K617" s="36">
        <v>0</v>
      </c>
      <c r="L617" s="36">
        <v>0</v>
      </c>
      <c r="M617" s="36">
        <v>0</v>
      </c>
      <c r="N617" s="36">
        <v>0</v>
      </c>
      <c r="O617" s="36">
        <v>0</v>
      </c>
      <c r="P617" s="36"/>
      <c r="Q617" s="36"/>
      <c r="R617" s="36"/>
      <c r="S617" s="36"/>
    </row>
    <row r="618" spans="2:19">
      <c r="B618" s="6">
        <v>1977</v>
      </c>
      <c r="C618" s="36">
        <v>0</v>
      </c>
      <c r="D618" s="36">
        <v>2728.837124944961</v>
      </c>
      <c r="E618" s="36">
        <v>0</v>
      </c>
      <c r="F618" s="36">
        <v>0</v>
      </c>
      <c r="G618" s="36">
        <v>0</v>
      </c>
      <c r="H618" s="36">
        <v>0</v>
      </c>
      <c r="I618" s="36">
        <v>0</v>
      </c>
      <c r="J618" s="36">
        <v>0</v>
      </c>
      <c r="K618" s="36">
        <v>0</v>
      </c>
      <c r="L618" s="36">
        <v>0</v>
      </c>
      <c r="M618" s="36">
        <v>0</v>
      </c>
      <c r="N618" s="36">
        <v>0</v>
      </c>
      <c r="O618" s="36">
        <v>0</v>
      </c>
      <c r="P618" s="36"/>
      <c r="Q618" s="36"/>
      <c r="R618" s="36"/>
      <c r="S618" s="36"/>
    </row>
    <row r="619" spans="2:19">
      <c r="B619" s="6">
        <v>1976</v>
      </c>
      <c r="C619" s="36">
        <v>0</v>
      </c>
      <c r="D619" s="36">
        <v>0</v>
      </c>
      <c r="E619" s="36">
        <v>0</v>
      </c>
      <c r="F619" s="36">
        <v>0</v>
      </c>
      <c r="G619" s="36">
        <v>0</v>
      </c>
      <c r="H619" s="36">
        <v>0</v>
      </c>
      <c r="I619" s="36">
        <v>0</v>
      </c>
      <c r="J619" s="36">
        <v>0</v>
      </c>
      <c r="K619" s="36">
        <v>0</v>
      </c>
      <c r="L619" s="36">
        <v>0</v>
      </c>
      <c r="M619" s="36">
        <v>0</v>
      </c>
      <c r="N619" s="36">
        <v>0</v>
      </c>
      <c r="O619" s="36">
        <v>0</v>
      </c>
      <c r="P619" s="36"/>
      <c r="Q619" s="36"/>
      <c r="R619" s="36"/>
      <c r="S619" s="36"/>
    </row>
    <row r="620" spans="2:19">
      <c r="B620" s="6">
        <v>1975</v>
      </c>
      <c r="C620" s="36">
        <v>0</v>
      </c>
      <c r="D620" s="36">
        <v>834.81953896270852</v>
      </c>
      <c r="E620" s="36">
        <v>0</v>
      </c>
      <c r="F620" s="36">
        <v>0</v>
      </c>
      <c r="G620" s="36">
        <v>0</v>
      </c>
      <c r="H620" s="36">
        <v>0</v>
      </c>
      <c r="I620" s="36">
        <v>0</v>
      </c>
      <c r="J620" s="36">
        <v>0</v>
      </c>
      <c r="K620" s="36">
        <v>0</v>
      </c>
      <c r="L620" s="36">
        <v>0</v>
      </c>
      <c r="M620" s="36">
        <v>0</v>
      </c>
      <c r="N620" s="36">
        <v>0</v>
      </c>
      <c r="O620" s="36">
        <v>0</v>
      </c>
      <c r="P620" s="36"/>
      <c r="Q620" s="36"/>
      <c r="R620" s="36"/>
      <c r="S620" s="36"/>
    </row>
    <row r="621" spans="2:19">
      <c r="B621" s="6">
        <v>1974</v>
      </c>
      <c r="C621" s="36">
        <v>0</v>
      </c>
      <c r="D621" s="36">
        <v>805.01762686707616</v>
      </c>
      <c r="E621" s="36">
        <v>0</v>
      </c>
      <c r="F621" s="36">
        <v>0</v>
      </c>
      <c r="G621" s="36">
        <v>0</v>
      </c>
      <c r="H621" s="36">
        <v>0</v>
      </c>
      <c r="I621" s="36">
        <v>0</v>
      </c>
      <c r="J621" s="36">
        <v>0</v>
      </c>
      <c r="K621" s="36">
        <v>0</v>
      </c>
      <c r="L621" s="36">
        <v>0</v>
      </c>
      <c r="M621" s="36">
        <v>0</v>
      </c>
      <c r="N621" s="36">
        <v>0</v>
      </c>
      <c r="O621" s="36">
        <v>0</v>
      </c>
      <c r="P621" s="36"/>
      <c r="Q621" s="36"/>
      <c r="R621" s="36"/>
      <c r="S621" s="36"/>
    </row>
    <row r="622" spans="2:19">
      <c r="B622" s="6">
        <v>1973</v>
      </c>
      <c r="C622" s="36">
        <v>0</v>
      </c>
      <c r="D622" s="36">
        <v>0</v>
      </c>
      <c r="E622" s="36">
        <v>0</v>
      </c>
      <c r="F622" s="36">
        <v>0</v>
      </c>
      <c r="G622" s="36">
        <v>0</v>
      </c>
      <c r="H622" s="36">
        <v>0</v>
      </c>
      <c r="I622" s="36">
        <v>0</v>
      </c>
      <c r="J622" s="36">
        <v>0</v>
      </c>
      <c r="K622" s="36">
        <v>0</v>
      </c>
      <c r="L622" s="36">
        <v>0</v>
      </c>
      <c r="M622" s="36">
        <v>0</v>
      </c>
      <c r="N622" s="36">
        <v>0</v>
      </c>
      <c r="O622" s="36">
        <v>0</v>
      </c>
      <c r="P622" s="36"/>
      <c r="Q622" s="36"/>
      <c r="R622" s="36"/>
      <c r="S622" s="36"/>
    </row>
    <row r="623" spans="2:19">
      <c r="B623" s="6">
        <v>1972</v>
      </c>
      <c r="C623" s="36">
        <v>0</v>
      </c>
      <c r="D623" s="36">
        <v>4325.1338124253389</v>
      </c>
      <c r="E623" s="36">
        <v>0</v>
      </c>
      <c r="F623" s="36">
        <v>0</v>
      </c>
      <c r="G623" s="36">
        <v>0</v>
      </c>
      <c r="H623" s="36">
        <v>0</v>
      </c>
      <c r="I623" s="36">
        <v>0</v>
      </c>
      <c r="J623" s="36">
        <v>0</v>
      </c>
      <c r="K623" s="36">
        <v>0</v>
      </c>
      <c r="L623" s="36">
        <v>0</v>
      </c>
      <c r="M623" s="36">
        <v>0</v>
      </c>
      <c r="N623" s="36">
        <v>0</v>
      </c>
      <c r="O623" s="36">
        <v>0</v>
      </c>
      <c r="P623" s="36"/>
      <c r="Q623" s="36"/>
      <c r="R623" s="36"/>
      <c r="S623" s="36"/>
    </row>
    <row r="624" spans="2:19">
      <c r="B624" s="6">
        <v>1971</v>
      </c>
      <c r="C624" s="36">
        <v>0</v>
      </c>
      <c r="D624" s="36">
        <v>0</v>
      </c>
      <c r="E624" s="36">
        <v>0</v>
      </c>
      <c r="F624" s="36">
        <v>0</v>
      </c>
      <c r="G624" s="36">
        <v>0</v>
      </c>
      <c r="H624" s="36">
        <v>0</v>
      </c>
      <c r="I624" s="36">
        <v>0</v>
      </c>
      <c r="J624" s="36">
        <v>0</v>
      </c>
      <c r="K624" s="36">
        <v>0</v>
      </c>
      <c r="L624" s="36">
        <v>0</v>
      </c>
      <c r="M624" s="36">
        <v>0</v>
      </c>
      <c r="N624" s="36">
        <v>0</v>
      </c>
      <c r="O624" s="36">
        <v>0</v>
      </c>
      <c r="P624" s="36"/>
      <c r="Q624" s="36"/>
      <c r="R624" s="36"/>
      <c r="S624" s="36"/>
    </row>
    <row r="625" spans="2:19">
      <c r="B625" s="6">
        <v>1970</v>
      </c>
      <c r="C625" s="36">
        <v>0</v>
      </c>
      <c r="D625" s="36">
        <v>0</v>
      </c>
      <c r="E625" s="36">
        <v>0</v>
      </c>
      <c r="F625" s="36">
        <v>0</v>
      </c>
      <c r="G625" s="36">
        <v>0</v>
      </c>
      <c r="H625" s="36">
        <v>0</v>
      </c>
      <c r="I625" s="36">
        <v>0</v>
      </c>
      <c r="J625" s="36">
        <v>0</v>
      </c>
      <c r="K625" s="36">
        <v>0</v>
      </c>
      <c r="L625" s="36">
        <v>0</v>
      </c>
      <c r="M625" s="36">
        <v>0</v>
      </c>
      <c r="N625" s="36">
        <v>0</v>
      </c>
      <c r="O625" s="36">
        <v>0</v>
      </c>
      <c r="P625" s="36"/>
      <c r="Q625" s="36"/>
      <c r="R625" s="36"/>
      <c r="S625" s="36"/>
    </row>
    <row r="626" spans="2:19">
      <c r="B626" s="6">
        <v>1969</v>
      </c>
      <c r="C626" s="36">
        <v>0</v>
      </c>
      <c r="D626" s="36">
        <v>0</v>
      </c>
      <c r="E626" s="36">
        <v>0</v>
      </c>
      <c r="F626" s="36">
        <v>0</v>
      </c>
      <c r="G626" s="36">
        <v>0</v>
      </c>
      <c r="H626" s="36">
        <v>0</v>
      </c>
      <c r="I626" s="36">
        <v>0</v>
      </c>
      <c r="J626" s="36">
        <v>0</v>
      </c>
      <c r="K626" s="36">
        <v>0</v>
      </c>
      <c r="L626" s="36">
        <v>0</v>
      </c>
      <c r="M626" s="36">
        <v>0</v>
      </c>
      <c r="N626" s="36">
        <v>0</v>
      </c>
      <c r="O626" s="36">
        <v>0</v>
      </c>
      <c r="P626" s="36"/>
      <c r="Q626" s="36"/>
      <c r="R626" s="36"/>
      <c r="S626" s="36"/>
    </row>
    <row r="627" spans="2:19">
      <c r="B627" s="6">
        <v>1968</v>
      </c>
      <c r="C627" s="36">
        <v>0</v>
      </c>
      <c r="D627" s="36">
        <v>0</v>
      </c>
      <c r="E627" s="36">
        <v>0</v>
      </c>
      <c r="F627" s="36">
        <v>0</v>
      </c>
      <c r="G627" s="36">
        <v>0</v>
      </c>
      <c r="H627" s="36">
        <v>0</v>
      </c>
      <c r="I627" s="36">
        <v>0</v>
      </c>
      <c r="J627" s="36">
        <v>0</v>
      </c>
      <c r="K627" s="36">
        <v>0</v>
      </c>
      <c r="L627" s="36">
        <v>0</v>
      </c>
      <c r="M627" s="36">
        <v>0</v>
      </c>
      <c r="N627" s="36">
        <v>0</v>
      </c>
      <c r="O627" s="36">
        <v>0</v>
      </c>
      <c r="P627" s="36"/>
      <c r="Q627" s="36"/>
      <c r="R627" s="36"/>
      <c r="S627" s="36"/>
    </row>
    <row r="628" spans="2:19">
      <c r="B628" s="6">
        <v>1967</v>
      </c>
      <c r="C628" s="36">
        <v>0</v>
      </c>
      <c r="D628" s="36">
        <v>0</v>
      </c>
      <c r="E628" s="36">
        <v>0</v>
      </c>
      <c r="F628" s="36">
        <v>0</v>
      </c>
      <c r="G628" s="36">
        <v>0</v>
      </c>
      <c r="H628" s="36">
        <v>0</v>
      </c>
      <c r="I628" s="36">
        <v>0</v>
      </c>
      <c r="J628" s="36">
        <v>0</v>
      </c>
      <c r="K628" s="36">
        <v>0</v>
      </c>
      <c r="L628" s="36">
        <v>0</v>
      </c>
      <c r="M628" s="36">
        <v>0</v>
      </c>
      <c r="N628" s="36">
        <v>0</v>
      </c>
      <c r="O628" s="36">
        <v>0</v>
      </c>
      <c r="P628" s="36"/>
      <c r="Q628" s="36"/>
      <c r="R628" s="36"/>
      <c r="S628" s="36"/>
    </row>
    <row r="629" spans="2:19">
      <c r="B629" s="6">
        <v>1966</v>
      </c>
      <c r="C629" s="36">
        <v>0</v>
      </c>
      <c r="D629" s="36">
        <v>0</v>
      </c>
      <c r="E629" s="36">
        <v>0</v>
      </c>
      <c r="F629" s="36">
        <v>0</v>
      </c>
      <c r="G629" s="36">
        <v>0</v>
      </c>
      <c r="H629" s="36">
        <v>0</v>
      </c>
      <c r="I629" s="36">
        <v>0</v>
      </c>
      <c r="J629" s="36">
        <v>0</v>
      </c>
      <c r="K629" s="36">
        <v>0</v>
      </c>
      <c r="L629" s="36">
        <v>0</v>
      </c>
      <c r="M629" s="36">
        <v>0</v>
      </c>
      <c r="N629" s="36">
        <v>0</v>
      </c>
      <c r="O629" s="36">
        <v>0</v>
      </c>
      <c r="P629" s="36"/>
      <c r="Q629" s="36"/>
      <c r="R629" s="36"/>
      <c r="S629" s="36"/>
    </row>
    <row r="630" spans="2:19">
      <c r="B630" s="6">
        <v>1965</v>
      </c>
      <c r="C630" s="36">
        <v>0</v>
      </c>
      <c r="D630" s="36">
        <v>0</v>
      </c>
      <c r="E630" s="36">
        <v>0</v>
      </c>
      <c r="F630" s="36">
        <v>0</v>
      </c>
      <c r="G630" s="36">
        <v>0</v>
      </c>
      <c r="H630" s="36">
        <v>0</v>
      </c>
      <c r="I630" s="36">
        <v>0</v>
      </c>
      <c r="J630" s="36">
        <v>0</v>
      </c>
      <c r="K630" s="36">
        <v>0</v>
      </c>
      <c r="L630" s="36">
        <v>0</v>
      </c>
      <c r="M630" s="36">
        <v>0</v>
      </c>
      <c r="N630" s="36">
        <v>0</v>
      </c>
      <c r="O630" s="36">
        <v>0</v>
      </c>
      <c r="P630" s="36"/>
      <c r="Q630" s="36"/>
      <c r="R630" s="36"/>
      <c r="S630" s="36"/>
    </row>
    <row r="631" spans="2:19">
      <c r="B631" s="6">
        <v>1964</v>
      </c>
      <c r="C631" s="36">
        <v>0</v>
      </c>
      <c r="D631" s="36">
        <v>0</v>
      </c>
      <c r="E631" s="36">
        <v>0</v>
      </c>
      <c r="F631" s="36">
        <v>0</v>
      </c>
      <c r="G631" s="36">
        <v>0</v>
      </c>
      <c r="H631" s="36">
        <v>0</v>
      </c>
      <c r="I631" s="36">
        <v>0</v>
      </c>
      <c r="J631" s="36">
        <v>0</v>
      </c>
      <c r="K631" s="36">
        <v>0</v>
      </c>
      <c r="L631" s="36">
        <v>0</v>
      </c>
      <c r="M631" s="36">
        <v>0</v>
      </c>
      <c r="N631" s="36">
        <v>0</v>
      </c>
      <c r="O631" s="36">
        <v>0</v>
      </c>
      <c r="P631" s="36"/>
      <c r="Q631" s="36"/>
      <c r="R631" s="36"/>
      <c r="S631" s="36"/>
    </row>
    <row r="632" spans="2:19">
      <c r="B632" s="6">
        <v>1963</v>
      </c>
      <c r="C632" s="36">
        <v>0</v>
      </c>
      <c r="D632" s="36">
        <v>0</v>
      </c>
      <c r="E632" s="36">
        <v>0</v>
      </c>
      <c r="F632" s="36">
        <v>0</v>
      </c>
      <c r="G632" s="36">
        <v>0</v>
      </c>
      <c r="H632" s="36">
        <v>0</v>
      </c>
      <c r="I632" s="36">
        <v>0</v>
      </c>
      <c r="J632" s="36">
        <v>0</v>
      </c>
      <c r="K632" s="36">
        <v>0</v>
      </c>
      <c r="L632" s="36">
        <v>0</v>
      </c>
      <c r="M632" s="36">
        <v>0</v>
      </c>
      <c r="N632" s="36">
        <v>0</v>
      </c>
      <c r="O632" s="36">
        <v>0</v>
      </c>
      <c r="P632" s="36"/>
      <c r="Q632" s="36"/>
      <c r="R632" s="36"/>
      <c r="S632" s="36"/>
    </row>
    <row r="633" spans="2:19">
      <c r="B633" s="6">
        <v>1962</v>
      </c>
      <c r="C633" s="36">
        <v>0</v>
      </c>
      <c r="D633" s="36">
        <v>0</v>
      </c>
      <c r="E633" s="36">
        <v>0</v>
      </c>
      <c r="F633" s="36">
        <v>0</v>
      </c>
      <c r="G633" s="36">
        <v>0</v>
      </c>
      <c r="H633" s="36">
        <v>0</v>
      </c>
      <c r="I633" s="36">
        <v>0</v>
      </c>
      <c r="J633" s="36">
        <v>0</v>
      </c>
      <c r="K633" s="36">
        <v>0</v>
      </c>
      <c r="L633" s="36">
        <v>0</v>
      </c>
      <c r="M633" s="36">
        <v>0</v>
      </c>
      <c r="N633" s="36">
        <v>0</v>
      </c>
      <c r="O633" s="36">
        <v>0</v>
      </c>
      <c r="P633" s="36"/>
      <c r="Q633" s="36"/>
      <c r="R633" s="36"/>
      <c r="S633" s="36"/>
    </row>
    <row r="634" spans="2:19">
      <c r="B634" s="6">
        <v>1961</v>
      </c>
      <c r="C634" s="36">
        <v>0</v>
      </c>
      <c r="D634" s="36">
        <v>0</v>
      </c>
      <c r="E634" s="36">
        <v>0</v>
      </c>
      <c r="F634" s="36">
        <v>0</v>
      </c>
      <c r="G634" s="36">
        <v>0</v>
      </c>
      <c r="H634" s="36">
        <v>0</v>
      </c>
      <c r="I634" s="36">
        <v>0</v>
      </c>
      <c r="J634" s="36">
        <v>0</v>
      </c>
      <c r="K634" s="36">
        <v>0</v>
      </c>
      <c r="L634" s="36">
        <v>0</v>
      </c>
      <c r="M634" s="36">
        <v>0</v>
      </c>
      <c r="N634" s="36">
        <v>0</v>
      </c>
      <c r="O634" s="36">
        <v>0</v>
      </c>
      <c r="P634" s="36"/>
      <c r="Q634" s="36"/>
      <c r="R634" s="36"/>
      <c r="S634" s="36"/>
    </row>
    <row r="635" spans="2:19">
      <c r="B635" s="6">
        <v>1960</v>
      </c>
      <c r="C635" s="36">
        <v>0</v>
      </c>
      <c r="D635" s="36">
        <v>0</v>
      </c>
      <c r="E635" s="36">
        <v>0</v>
      </c>
      <c r="F635" s="36">
        <v>0</v>
      </c>
      <c r="G635" s="36">
        <v>0</v>
      </c>
      <c r="H635" s="36">
        <v>0</v>
      </c>
      <c r="I635" s="36">
        <v>0</v>
      </c>
      <c r="J635" s="36">
        <v>0</v>
      </c>
      <c r="K635" s="36">
        <v>0</v>
      </c>
      <c r="L635" s="36">
        <v>0</v>
      </c>
      <c r="M635" s="36">
        <v>0</v>
      </c>
      <c r="N635" s="36">
        <v>0</v>
      </c>
      <c r="O635" s="36">
        <v>0</v>
      </c>
      <c r="P635" s="36"/>
      <c r="Q635" s="36"/>
      <c r="R635" s="36"/>
      <c r="S635" s="36"/>
    </row>
    <row r="636" spans="2:19">
      <c r="B636" s="6">
        <v>1959</v>
      </c>
      <c r="C636" s="36">
        <v>0</v>
      </c>
      <c r="D636" s="36">
        <v>6558.3184402946827</v>
      </c>
      <c r="E636" s="36">
        <v>0</v>
      </c>
      <c r="F636" s="36">
        <v>0</v>
      </c>
      <c r="G636" s="36">
        <v>0</v>
      </c>
      <c r="H636" s="36">
        <v>0</v>
      </c>
      <c r="I636" s="36">
        <v>0</v>
      </c>
      <c r="J636" s="36">
        <v>0</v>
      </c>
      <c r="K636" s="36">
        <v>0</v>
      </c>
      <c r="L636" s="36">
        <v>0</v>
      </c>
      <c r="M636" s="36">
        <v>0</v>
      </c>
      <c r="N636" s="36">
        <v>0</v>
      </c>
      <c r="O636" s="36">
        <v>0</v>
      </c>
      <c r="P636" s="36"/>
      <c r="Q636" s="36"/>
      <c r="R636" s="36"/>
      <c r="S636" s="36"/>
    </row>
    <row r="637" spans="2:19">
      <c r="B637" s="6">
        <v>1958</v>
      </c>
      <c r="C637" s="36">
        <v>0</v>
      </c>
      <c r="D637" s="36">
        <v>0</v>
      </c>
      <c r="E637" s="36">
        <v>0</v>
      </c>
      <c r="F637" s="36">
        <v>0</v>
      </c>
      <c r="G637" s="36">
        <v>0</v>
      </c>
      <c r="H637" s="36">
        <v>0</v>
      </c>
      <c r="I637" s="36">
        <v>0</v>
      </c>
      <c r="J637" s="36">
        <v>0</v>
      </c>
      <c r="K637" s="36">
        <v>0</v>
      </c>
      <c r="L637" s="36">
        <v>0</v>
      </c>
      <c r="M637" s="36">
        <v>0</v>
      </c>
      <c r="N637" s="36">
        <v>0</v>
      </c>
      <c r="O637" s="36">
        <v>0</v>
      </c>
      <c r="P637" s="36"/>
      <c r="Q637" s="36"/>
      <c r="R637" s="36"/>
      <c r="S637" s="36"/>
    </row>
    <row r="638" spans="2:19">
      <c r="B638" s="6">
        <v>1957</v>
      </c>
      <c r="C638" s="36">
        <v>0</v>
      </c>
      <c r="D638" s="36">
        <v>0</v>
      </c>
      <c r="E638" s="36">
        <v>0</v>
      </c>
      <c r="F638" s="36">
        <v>0</v>
      </c>
      <c r="G638" s="36">
        <v>0</v>
      </c>
      <c r="H638" s="36">
        <v>0</v>
      </c>
      <c r="I638" s="36">
        <v>0</v>
      </c>
      <c r="J638" s="36">
        <v>0</v>
      </c>
      <c r="K638" s="36">
        <v>0</v>
      </c>
      <c r="L638" s="36">
        <v>0</v>
      </c>
      <c r="M638" s="36">
        <v>0</v>
      </c>
      <c r="N638" s="36">
        <v>0</v>
      </c>
      <c r="O638" s="36">
        <v>0</v>
      </c>
      <c r="P638" s="36"/>
      <c r="Q638" s="36"/>
      <c r="R638" s="36"/>
      <c r="S638" s="36"/>
    </row>
    <row r="639" spans="2:19">
      <c r="B639" s="6">
        <v>1956</v>
      </c>
      <c r="C639" s="36">
        <v>0</v>
      </c>
      <c r="D639" s="36">
        <v>1309.5829086608562</v>
      </c>
      <c r="E639" s="36">
        <v>0</v>
      </c>
      <c r="F639" s="36">
        <v>0</v>
      </c>
      <c r="G639" s="36">
        <v>0</v>
      </c>
      <c r="H639" s="36">
        <v>0</v>
      </c>
      <c r="I639" s="36">
        <v>0</v>
      </c>
      <c r="J639" s="36">
        <v>0</v>
      </c>
      <c r="K639" s="36">
        <v>0</v>
      </c>
      <c r="L639" s="36">
        <v>0</v>
      </c>
      <c r="M639" s="36">
        <v>0</v>
      </c>
      <c r="N639" s="36">
        <v>0</v>
      </c>
      <c r="O639" s="36">
        <v>0</v>
      </c>
      <c r="P639" s="36"/>
      <c r="Q639" s="36"/>
      <c r="R639" s="36"/>
      <c r="S639" s="36"/>
    </row>
    <row r="640" spans="2:19">
      <c r="B640" s="6">
        <v>1955</v>
      </c>
      <c r="C640" s="36">
        <v>0</v>
      </c>
      <c r="D640" s="36">
        <v>0</v>
      </c>
      <c r="E640" s="36">
        <v>0</v>
      </c>
      <c r="F640" s="36">
        <v>0</v>
      </c>
      <c r="G640" s="36">
        <v>0</v>
      </c>
      <c r="H640" s="36">
        <v>0</v>
      </c>
      <c r="I640" s="36">
        <v>0</v>
      </c>
      <c r="J640" s="36">
        <v>0</v>
      </c>
      <c r="K640" s="36">
        <v>0</v>
      </c>
      <c r="L640" s="36">
        <v>0</v>
      </c>
      <c r="M640" s="36">
        <v>0</v>
      </c>
      <c r="N640" s="36">
        <v>0</v>
      </c>
      <c r="O640" s="36">
        <v>0</v>
      </c>
      <c r="P640" s="36"/>
      <c r="Q640" s="36"/>
      <c r="R640" s="36"/>
      <c r="S640" s="36"/>
    </row>
    <row r="641" spans="2:19">
      <c r="B641" s="6">
        <v>1954</v>
      </c>
      <c r="C641" s="36">
        <v>0</v>
      </c>
      <c r="D641" s="36">
        <v>0</v>
      </c>
      <c r="E641" s="36">
        <v>0</v>
      </c>
      <c r="F641" s="36">
        <v>0</v>
      </c>
      <c r="G641" s="36">
        <v>0</v>
      </c>
      <c r="H641" s="36">
        <v>0</v>
      </c>
      <c r="I641" s="36">
        <v>0</v>
      </c>
      <c r="J641" s="36">
        <v>0</v>
      </c>
      <c r="K641" s="36">
        <v>0</v>
      </c>
      <c r="L641" s="36">
        <v>0</v>
      </c>
      <c r="M641" s="36">
        <v>0</v>
      </c>
      <c r="N641" s="36">
        <v>0</v>
      </c>
      <c r="O641" s="36">
        <v>0</v>
      </c>
      <c r="P641" s="36"/>
      <c r="Q641" s="36"/>
      <c r="R641" s="36"/>
      <c r="S641" s="36"/>
    </row>
    <row r="642" spans="2:19">
      <c r="B642" s="6">
        <v>1953</v>
      </c>
      <c r="C642" s="36">
        <v>0</v>
      </c>
      <c r="D642" s="36">
        <v>0</v>
      </c>
      <c r="E642" s="36">
        <v>0</v>
      </c>
      <c r="F642" s="36">
        <v>0</v>
      </c>
      <c r="G642" s="36">
        <v>0</v>
      </c>
      <c r="H642" s="36">
        <v>0</v>
      </c>
      <c r="I642" s="36">
        <v>0</v>
      </c>
      <c r="J642" s="36">
        <v>0</v>
      </c>
      <c r="K642" s="36">
        <v>0</v>
      </c>
      <c r="L642" s="36">
        <v>0</v>
      </c>
      <c r="M642" s="36">
        <v>0</v>
      </c>
      <c r="N642" s="36">
        <v>0</v>
      </c>
      <c r="O642" s="36">
        <v>0</v>
      </c>
      <c r="P642" s="36"/>
      <c r="Q642" s="36"/>
      <c r="R642" s="36"/>
      <c r="S642" s="36"/>
    </row>
    <row r="643" spans="2:19">
      <c r="B643" s="6">
        <v>1952</v>
      </c>
      <c r="C643" s="36">
        <v>0</v>
      </c>
      <c r="D643" s="36">
        <v>1930.5905033504655</v>
      </c>
      <c r="E643" s="36">
        <v>0</v>
      </c>
      <c r="F643" s="36">
        <v>0</v>
      </c>
      <c r="G643" s="36">
        <v>0</v>
      </c>
      <c r="H643" s="36">
        <v>0</v>
      </c>
      <c r="I643" s="36">
        <v>0</v>
      </c>
      <c r="J643" s="36">
        <v>0</v>
      </c>
      <c r="K643" s="36">
        <v>0</v>
      </c>
      <c r="L643" s="36">
        <v>0</v>
      </c>
      <c r="M643" s="36">
        <v>0</v>
      </c>
      <c r="N643" s="36">
        <v>0</v>
      </c>
      <c r="O643" s="36">
        <v>0</v>
      </c>
      <c r="P643" s="36"/>
      <c r="Q643" s="36"/>
      <c r="R643" s="36"/>
      <c r="S643" s="36"/>
    </row>
    <row r="644" spans="2:19">
      <c r="B644" s="6">
        <v>1951</v>
      </c>
      <c r="C644" s="36">
        <v>0</v>
      </c>
      <c r="D644" s="36">
        <v>0</v>
      </c>
      <c r="E644" s="36">
        <v>0</v>
      </c>
      <c r="F644" s="36">
        <v>0</v>
      </c>
      <c r="G644" s="36">
        <v>0</v>
      </c>
      <c r="H644" s="36">
        <v>0</v>
      </c>
      <c r="I644" s="36">
        <v>0</v>
      </c>
      <c r="J644" s="36">
        <v>0</v>
      </c>
      <c r="K644" s="36">
        <v>0</v>
      </c>
      <c r="L644" s="36">
        <v>0</v>
      </c>
      <c r="M644" s="36">
        <v>0</v>
      </c>
      <c r="N644" s="36">
        <v>0</v>
      </c>
      <c r="O644" s="36">
        <v>0</v>
      </c>
      <c r="P644" s="36"/>
      <c r="Q644" s="36"/>
      <c r="R644" s="36"/>
      <c r="S644" s="36"/>
    </row>
    <row r="645" spans="2:19">
      <c r="B645" s="6">
        <v>1950</v>
      </c>
      <c r="C645" s="36">
        <v>0</v>
      </c>
      <c r="D645" s="36">
        <v>0</v>
      </c>
      <c r="E645" s="36">
        <v>0</v>
      </c>
      <c r="F645" s="36">
        <v>0</v>
      </c>
      <c r="G645" s="36">
        <v>0</v>
      </c>
      <c r="H645" s="36">
        <v>0</v>
      </c>
      <c r="I645" s="36">
        <v>0</v>
      </c>
      <c r="J645" s="36">
        <v>0</v>
      </c>
      <c r="K645" s="36">
        <v>0</v>
      </c>
      <c r="L645" s="36">
        <v>0</v>
      </c>
      <c r="M645" s="36">
        <v>0</v>
      </c>
      <c r="N645" s="36">
        <v>0</v>
      </c>
      <c r="O645" s="36">
        <v>0</v>
      </c>
      <c r="P645" s="36"/>
      <c r="Q645" s="36"/>
      <c r="R645" s="36"/>
      <c r="S645" s="36"/>
    </row>
    <row r="646" spans="2:19">
      <c r="B646" s="6">
        <v>1949</v>
      </c>
      <c r="C646" s="36">
        <v>0</v>
      </c>
      <c r="D646" s="36">
        <v>0</v>
      </c>
      <c r="E646" s="36">
        <v>0</v>
      </c>
      <c r="F646" s="36">
        <v>0</v>
      </c>
      <c r="G646" s="36">
        <v>0</v>
      </c>
      <c r="H646" s="36">
        <v>0</v>
      </c>
      <c r="I646" s="36">
        <v>0</v>
      </c>
      <c r="J646" s="36">
        <v>0</v>
      </c>
      <c r="K646" s="36">
        <v>0</v>
      </c>
      <c r="L646" s="36">
        <v>0</v>
      </c>
      <c r="M646" s="36">
        <v>0</v>
      </c>
      <c r="N646" s="36">
        <v>0</v>
      </c>
      <c r="O646" s="36">
        <v>0</v>
      </c>
      <c r="P646" s="36"/>
      <c r="Q646" s="36"/>
      <c r="R646" s="36"/>
      <c r="S646" s="36"/>
    </row>
    <row r="647" spans="2:19">
      <c r="B647" s="6">
        <v>1948</v>
      </c>
      <c r="C647" s="36">
        <v>0</v>
      </c>
      <c r="D647" s="36">
        <v>0</v>
      </c>
      <c r="E647" s="36">
        <v>0</v>
      </c>
      <c r="F647" s="36">
        <v>0</v>
      </c>
      <c r="G647" s="36">
        <v>0</v>
      </c>
      <c r="H647" s="36">
        <v>0</v>
      </c>
      <c r="I647" s="36">
        <v>0</v>
      </c>
      <c r="J647" s="36">
        <v>0</v>
      </c>
      <c r="K647" s="36">
        <v>0</v>
      </c>
      <c r="L647" s="36">
        <v>0</v>
      </c>
      <c r="M647" s="36">
        <v>0</v>
      </c>
      <c r="N647" s="36">
        <v>0</v>
      </c>
      <c r="O647" s="36">
        <v>0</v>
      </c>
      <c r="P647" s="36"/>
      <c r="Q647" s="36"/>
      <c r="R647" s="36"/>
      <c r="S647" s="36"/>
    </row>
    <row r="648" spans="2:19">
      <c r="B648" s="6">
        <v>1947</v>
      </c>
      <c r="C648" s="36">
        <v>0</v>
      </c>
      <c r="D648" s="36">
        <v>797.04695399364812</v>
      </c>
      <c r="E648" s="36">
        <v>0</v>
      </c>
      <c r="F648" s="36">
        <v>0</v>
      </c>
      <c r="G648" s="36">
        <v>0</v>
      </c>
      <c r="H648" s="36">
        <v>0</v>
      </c>
      <c r="I648" s="36">
        <v>0</v>
      </c>
      <c r="J648" s="36">
        <v>0</v>
      </c>
      <c r="K648" s="36">
        <v>0</v>
      </c>
      <c r="L648" s="36">
        <v>0</v>
      </c>
      <c r="M648" s="36">
        <v>0</v>
      </c>
      <c r="N648" s="36">
        <v>0</v>
      </c>
      <c r="O648" s="36">
        <v>0</v>
      </c>
      <c r="P648" s="36"/>
      <c r="Q648" s="36"/>
      <c r="R648" s="36"/>
      <c r="S648" s="36"/>
    </row>
    <row r="649" spans="2:19">
      <c r="B649" s="6">
        <v>1946</v>
      </c>
      <c r="C649" s="36">
        <v>0</v>
      </c>
      <c r="D649" s="36">
        <v>0</v>
      </c>
      <c r="E649" s="36">
        <v>0</v>
      </c>
      <c r="F649" s="36">
        <v>0</v>
      </c>
      <c r="G649" s="36">
        <v>0</v>
      </c>
      <c r="H649" s="36">
        <v>0</v>
      </c>
      <c r="I649" s="36">
        <v>0</v>
      </c>
      <c r="J649" s="36">
        <v>0</v>
      </c>
      <c r="K649" s="36">
        <v>0</v>
      </c>
      <c r="L649" s="36">
        <v>0</v>
      </c>
      <c r="M649" s="36">
        <v>0</v>
      </c>
      <c r="N649" s="36">
        <v>0</v>
      </c>
      <c r="O649" s="36">
        <v>0</v>
      </c>
      <c r="P649" s="36"/>
      <c r="Q649" s="36"/>
      <c r="R649" s="36"/>
      <c r="S649" s="36"/>
    </row>
    <row r="650" spans="2:19">
      <c r="B650" s="6">
        <v>1945</v>
      </c>
      <c r="C650" s="36">
        <v>0</v>
      </c>
      <c r="D650" s="36">
        <v>0</v>
      </c>
      <c r="E650" s="36">
        <v>0</v>
      </c>
      <c r="F650" s="36">
        <v>0</v>
      </c>
      <c r="G650" s="36">
        <v>0</v>
      </c>
      <c r="H650" s="36">
        <v>0</v>
      </c>
      <c r="I650" s="36">
        <v>0</v>
      </c>
      <c r="J650" s="36">
        <v>0</v>
      </c>
      <c r="K650" s="36">
        <v>0</v>
      </c>
      <c r="L650" s="36">
        <v>0</v>
      </c>
      <c r="M650" s="36">
        <v>0</v>
      </c>
      <c r="N650" s="36">
        <v>0</v>
      </c>
      <c r="O650" s="36">
        <v>0</v>
      </c>
      <c r="P650" s="36"/>
      <c r="Q650" s="36"/>
      <c r="R650" s="36"/>
      <c r="S650" s="36"/>
    </row>
    <row r="651" spans="2:19">
      <c r="B651" s="6">
        <v>1944</v>
      </c>
      <c r="C651" s="36">
        <v>0</v>
      </c>
      <c r="D651" s="36">
        <v>0</v>
      </c>
      <c r="E651" s="36">
        <v>0</v>
      </c>
      <c r="F651" s="36">
        <v>0</v>
      </c>
      <c r="G651" s="36">
        <v>0</v>
      </c>
      <c r="H651" s="36">
        <v>0</v>
      </c>
      <c r="I651" s="36">
        <v>0</v>
      </c>
      <c r="J651" s="36">
        <v>0</v>
      </c>
      <c r="K651" s="36">
        <v>0</v>
      </c>
      <c r="L651" s="36">
        <v>0</v>
      </c>
      <c r="M651" s="36">
        <v>0</v>
      </c>
      <c r="N651" s="36">
        <v>0</v>
      </c>
      <c r="O651" s="36">
        <v>0</v>
      </c>
      <c r="P651" s="36"/>
      <c r="Q651" s="36"/>
      <c r="R651" s="36"/>
      <c r="S651" s="36"/>
    </row>
    <row r="652" spans="2:19">
      <c r="B652" s="6">
        <v>1943</v>
      </c>
      <c r="C652" s="36">
        <v>0</v>
      </c>
      <c r="D652" s="36">
        <v>0</v>
      </c>
      <c r="E652" s="36">
        <v>0</v>
      </c>
      <c r="F652" s="36">
        <v>0</v>
      </c>
      <c r="G652" s="36">
        <v>0</v>
      </c>
      <c r="H652" s="36">
        <v>0</v>
      </c>
      <c r="I652" s="36">
        <v>0</v>
      </c>
      <c r="J652" s="36">
        <v>0</v>
      </c>
      <c r="K652" s="36">
        <v>0</v>
      </c>
      <c r="L652" s="36">
        <v>0</v>
      </c>
      <c r="M652" s="36">
        <v>0</v>
      </c>
      <c r="N652" s="36">
        <v>0</v>
      </c>
      <c r="O652" s="36">
        <v>0</v>
      </c>
      <c r="P652" s="36"/>
      <c r="Q652" s="36"/>
      <c r="R652" s="36"/>
      <c r="S652" s="36"/>
    </row>
    <row r="653" spans="2:19">
      <c r="B653" s="6">
        <v>1942</v>
      </c>
      <c r="C653" s="36">
        <v>0</v>
      </c>
      <c r="D653" s="36">
        <v>0</v>
      </c>
      <c r="E653" s="36">
        <v>0</v>
      </c>
      <c r="F653" s="36">
        <v>0</v>
      </c>
      <c r="G653" s="36">
        <v>0</v>
      </c>
      <c r="H653" s="36">
        <v>0</v>
      </c>
      <c r="I653" s="36">
        <v>0</v>
      </c>
      <c r="J653" s="36">
        <v>0</v>
      </c>
      <c r="K653" s="36">
        <v>0</v>
      </c>
      <c r="L653" s="36">
        <v>0</v>
      </c>
      <c r="M653" s="36">
        <v>0</v>
      </c>
      <c r="N653" s="36">
        <v>0</v>
      </c>
      <c r="O653" s="36">
        <v>0</v>
      </c>
      <c r="P653" s="36"/>
      <c r="Q653" s="36"/>
      <c r="R653" s="36"/>
      <c r="S653" s="36"/>
    </row>
    <row r="654" spans="2:19">
      <c r="B654" s="6">
        <v>1941</v>
      </c>
      <c r="C654" s="36">
        <v>0</v>
      </c>
      <c r="D654" s="36">
        <v>0</v>
      </c>
      <c r="E654" s="36">
        <v>0</v>
      </c>
      <c r="F654" s="36">
        <v>0</v>
      </c>
      <c r="G654" s="36">
        <v>0</v>
      </c>
      <c r="H654" s="36">
        <v>0</v>
      </c>
      <c r="I654" s="36">
        <v>0</v>
      </c>
      <c r="J654" s="36">
        <v>0</v>
      </c>
      <c r="K654" s="36">
        <v>0</v>
      </c>
      <c r="L654" s="36">
        <v>0</v>
      </c>
      <c r="M654" s="36">
        <v>0</v>
      </c>
      <c r="N654" s="36">
        <v>0</v>
      </c>
      <c r="O654" s="36">
        <v>0</v>
      </c>
      <c r="P654" s="36"/>
      <c r="Q654" s="36"/>
      <c r="R654" s="36"/>
      <c r="S654" s="36"/>
    </row>
    <row r="655" spans="2:19">
      <c r="B655" s="6">
        <v>1940</v>
      </c>
      <c r="C655" s="36">
        <v>0</v>
      </c>
      <c r="D655" s="36">
        <v>0</v>
      </c>
      <c r="E655" s="36">
        <v>0</v>
      </c>
      <c r="F655" s="36">
        <v>0</v>
      </c>
      <c r="G655" s="36">
        <v>0</v>
      </c>
      <c r="H655" s="36">
        <v>0</v>
      </c>
      <c r="I655" s="36">
        <v>0</v>
      </c>
      <c r="J655" s="36">
        <v>0</v>
      </c>
      <c r="K655" s="36">
        <v>0</v>
      </c>
      <c r="L655" s="36">
        <v>0</v>
      </c>
      <c r="M655" s="36">
        <v>0</v>
      </c>
      <c r="N655" s="36">
        <v>0</v>
      </c>
      <c r="O655" s="36">
        <v>0</v>
      </c>
      <c r="P655" s="36"/>
      <c r="Q655" s="36"/>
      <c r="R655" s="36"/>
      <c r="S655" s="36"/>
    </row>
    <row r="656" spans="2:19">
      <c r="B656" s="6">
        <v>1939</v>
      </c>
      <c r="C656" s="36">
        <v>0</v>
      </c>
      <c r="D656" s="36">
        <v>0</v>
      </c>
      <c r="E656" s="36">
        <v>0</v>
      </c>
      <c r="F656" s="36">
        <v>0</v>
      </c>
      <c r="G656" s="36">
        <v>0</v>
      </c>
      <c r="H656" s="36">
        <v>0</v>
      </c>
      <c r="I656" s="36">
        <v>0</v>
      </c>
      <c r="J656" s="36">
        <v>0</v>
      </c>
      <c r="K656" s="36">
        <v>0</v>
      </c>
      <c r="L656" s="36">
        <v>0</v>
      </c>
      <c r="M656" s="36">
        <v>0</v>
      </c>
      <c r="N656" s="36">
        <v>0</v>
      </c>
      <c r="O656" s="36">
        <v>0</v>
      </c>
      <c r="P656" s="36"/>
      <c r="Q656" s="36"/>
      <c r="R656" s="36"/>
      <c r="S656" s="36"/>
    </row>
    <row r="657" spans="1:19">
      <c r="B657" s="6">
        <v>1938</v>
      </c>
      <c r="C657" s="36">
        <v>0</v>
      </c>
      <c r="D657" s="36">
        <v>0</v>
      </c>
      <c r="E657" s="36">
        <v>0</v>
      </c>
      <c r="F657" s="36">
        <v>0</v>
      </c>
      <c r="G657" s="36">
        <v>0</v>
      </c>
      <c r="H657" s="36">
        <v>0</v>
      </c>
      <c r="I657" s="36">
        <v>0</v>
      </c>
      <c r="J657" s="36">
        <v>0</v>
      </c>
      <c r="K657" s="36">
        <v>0</v>
      </c>
      <c r="L657" s="36">
        <v>0</v>
      </c>
      <c r="M657" s="36">
        <v>0</v>
      </c>
      <c r="N657" s="36">
        <v>0</v>
      </c>
      <c r="O657" s="36">
        <v>0</v>
      </c>
      <c r="P657" s="36"/>
      <c r="Q657" s="36"/>
      <c r="R657" s="36"/>
      <c r="S657" s="36"/>
    </row>
    <row r="658" spans="1:19">
      <c r="B658" s="6">
        <v>1937</v>
      </c>
      <c r="C658" s="36">
        <v>0</v>
      </c>
      <c r="D658" s="36">
        <v>0</v>
      </c>
      <c r="E658" s="36">
        <v>0</v>
      </c>
      <c r="F658" s="36">
        <v>0</v>
      </c>
      <c r="G658" s="36">
        <v>0</v>
      </c>
      <c r="H658" s="36">
        <v>0</v>
      </c>
      <c r="I658" s="36">
        <v>0</v>
      </c>
      <c r="J658" s="36">
        <v>0</v>
      </c>
      <c r="K658" s="36">
        <v>0</v>
      </c>
      <c r="L658" s="36">
        <v>0</v>
      </c>
      <c r="M658" s="36">
        <v>0</v>
      </c>
      <c r="N658" s="36">
        <v>0</v>
      </c>
      <c r="O658" s="36">
        <v>0</v>
      </c>
      <c r="P658" s="36"/>
      <c r="Q658" s="36"/>
      <c r="R658" s="36"/>
      <c r="S658" s="36"/>
    </row>
    <row r="659" spans="1:19">
      <c r="B659" s="6">
        <v>1936</v>
      </c>
      <c r="C659" s="36">
        <v>0</v>
      </c>
      <c r="D659" s="36">
        <v>0</v>
      </c>
      <c r="E659" s="36">
        <v>0</v>
      </c>
      <c r="F659" s="36">
        <v>0</v>
      </c>
      <c r="G659" s="36">
        <v>0</v>
      </c>
      <c r="H659" s="36">
        <v>0</v>
      </c>
      <c r="I659" s="36">
        <v>0</v>
      </c>
      <c r="J659" s="36">
        <v>0</v>
      </c>
      <c r="K659" s="36">
        <v>0</v>
      </c>
      <c r="L659" s="36">
        <v>0</v>
      </c>
      <c r="M659" s="36">
        <v>0</v>
      </c>
      <c r="N659" s="36">
        <v>0</v>
      </c>
      <c r="O659" s="36">
        <v>0</v>
      </c>
      <c r="P659" s="36"/>
      <c r="Q659" s="36"/>
      <c r="R659" s="36"/>
      <c r="S659" s="36"/>
    </row>
    <row r="660" spans="1:19">
      <c r="B660" s="6">
        <v>1935</v>
      </c>
      <c r="C660" s="36">
        <v>0</v>
      </c>
      <c r="D660" s="36">
        <v>0</v>
      </c>
      <c r="E660" s="36">
        <v>0</v>
      </c>
      <c r="F660" s="36">
        <v>0</v>
      </c>
      <c r="G660" s="36">
        <v>0</v>
      </c>
      <c r="H660" s="36">
        <v>0</v>
      </c>
      <c r="I660" s="36">
        <v>0</v>
      </c>
      <c r="J660" s="36">
        <v>0</v>
      </c>
      <c r="K660" s="36">
        <v>0</v>
      </c>
      <c r="L660" s="36">
        <v>0</v>
      </c>
      <c r="M660" s="36">
        <v>0</v>
      </c>
      <c r="N660" s="36">
        <v>0</v>
      </c>
      <c r="O660" s="36">
        <v>0</v>
      </c>
      <c r="P660" s="36"/>
      <c r="Q660" s="36"/>
      <c r="R660" s="36"/>
      <c r="S660" s="36"/>
    </row>
    <row r="661" spans="1:19">
      <c r="B661" s="6">
        <v>1934</v>
      </c>
      <c r="C661" s="36">
        <v>0</v>
      </c>
      <c r="D661" s="36">
        <v>0</v>
      </c>
      <c r="E661" s="36">
        <v>0</v>
      </c>
      <c r="F661" s="36">
        <v>0</v>
      </c>
      <c r="G661" s="36">
        <v>0</v>
      </c>
      <c r="H661" s="36">
        <v>0</v>
      </c>
      <c r="I661" s="36">
        <v>0</v>
      </c>
      <c r="J661" s="36">
        <v>0</v>
      </c>
      <c r="K661" s="36">
        <v>0</v>
      </c>
      <c r="L661" s="36">
        <v>0</v>
      </c>
      <c r="M661" s="36">
        <v>0</v>
      </c>
      <c r="N661" s="36">
        <v>0</v>
      </c>
      <c r="O661" s="36">
        <v>0</v>
      </c>
      <c r="P661" s="36"/>
      <c r="Q661" s="36"/>
      <c r="R661" s="36"/>
      <c r="S661" s="36"/>
    </row>
    <row r="662" spans="1:19">
      <c r="B662" s="6">
        <v>1933</v>
      </c>
      <c r="C662" s="36">
        <v>0</v>
      </c>
      <c r="D662" s="36">
        <v>0</v>
      </c>
      <c r="E662" s="36">
        <v>0</v>
      </c>
      <c r="F662" s="36">
        <v>0</v>
      </c>
      <c r="G662" s="36">
        <v>0</v>
      </c>
      <c r="H662" s="36">
        <v>0</v>
      </c>
      <c r="I662" s="36">
        <v>0</v>
      </c>
      <c r="J662" s="36">
        <v>0</v>
      </c>
      <c r="K662" s="36">
        <v>0</v>
      </c>
      <c r="L662" s="36">
        <v>0</v>
      </c>
      <c r="M662" s="36">
        <v>0</v>
      </c>
      <c r="N662" s="36">
        <v>0</v>
      </c>
      <c r="O662" s="36">
        <v>0</v>
      </c>
      <c r="P662" s="36"/>
      <c r="Q662" s="36"/>
      <c r="R662" s="36"/>
      <c r="S662" s="36"/>
    </row>
    <row r="663" spans="1:19">
      <c r="B663" s="6">
        <v>1932</v>
      </c>
      <c r="C663" s="36">
        <v>0</v>
      </c>
      <c r="D663" s="36">
        <v>0</v>
      </c>
      <c r="E663" s="36">
        <v>0</v>
      </c>
      <c r="F663" s="36">
        <v>0</v>
      </c>
      <c r="G663" s="36">
        <v>0</v>
      </c>
      <c r="H663" s="36">
        <v>0</v>
      </c>
      <c r="I663" s="36">
        <v>0</v>
      </c>
      <c r="J663" s="36">
        <v>0</v>
      </c>
      <c r="K663" s="36">
        <v>0</v>
      </c>
      <c r="L663" s="36">
        <v>0</v>
      </c>
      <c r="M663" s="36">
        <v>0</v>
      </c>
      <c r="N663" s="36">
        <v>0</v>
      </c>
      <c r="O663" s="36">
        <v>0</v>
      </c>
      <c r="P663" s="36"/>
      <c r="Q663" s="36"/>
      <c r="R663" s="36"/>
      <c r="S663" s="36"/>
    </row>
    <row r="664" spans="1:19">
      <c r="B664" s="6">
        <v>1931</v>
      </c>
      <c r="C664" s="36">
        <v>0</v>
      </c>
      <c r="D664" s="36">
        <v>0</v>
      </c>
      <c r="E664" s="36">
        <v>0</v>
      </c>
      <c r="F664" s="36">
        <v>0</v>
      </c>
      <c r="G664" s="36">
        <v>0</v>
      </c>
      <c r="H664" s="36">
        <v>0</v>
      </c>
      <c r="I664" s="36">
        <v>0</v>
      </c>
      <c r="J664" s="36">
        <v>0</v>
      </c>
      <c r="K664" s="36">
        <v>0</v>
      </c>
      <c r="L664" s="36">
        <v>0</v>
      </c>
      <c r="M664" s="36">
        <v>0</v>
      </c>
      <c r="N664" s="36">
        <v>0</v>
      </c>
      <c r="O664" s="36">
        <v>0</v>
      </c>
      <c r="P664" s="36"/>
      <c r="Q664" s="36"/>
      <c r="R664" s="36"/>
      <c r="S664" s="36"/>
    </row>
    <row r="665" spans="1:19">
      <c r="B665" s="6">
        <v>1930</v>
      </c>
      <c r="C665" s="36">
        <v>0</v>
      </c>
      <c r="D665" s="36">
        <v>0</v>
      </c>
      <c r="E665" s="36">
        <v>0</v>
      </c>
      <c r="F665" s="36">
        <v>0</v>
      </c>
      <c r="G665" s="36">
        <v>0</v>
      </c>
      <c r="H665" s="36">
        <v>0</v>
      </c>
      <c r="I665" s="36">
        <v>0</v>
      </c>
      <c r="J665" s="36">
        <v>0</v>
      </c>
      <c r="K665" s="36">
        <v>0</v>
      </c>
      <c r="L665" s="36">
        <v>0</v>
      </c>
      <c r="M665" s="36">
        <v>0</v>
      </c>
      <c r="N665" s="36">
        <v>0</v>
      </c>
      <c r="O665" s="36">
        <v>0</v>
      </c>
      <c r="P665" s="36"/>
      <c r="Q665" s="36"/>
      <c r="R665" s="36"/>
      <c r="S665" s="36"/>
    </row>
    <row r="666" spans="1:19">
      <c r="A666" s="74" t="s">
        <v>115</v>
      </c>
      <c r="B666" s="7" t="s">
        <v>10</v>
      </c>
      <c r="C666" s="8">
        <f>SUM(C589:C665)</f>
        <v>278985</v>
      </c>
      <c r="D666" s="8">
        <f>SUM(D588:D665)</f>
        <v>8475698.74407514</v>
      </c>
      <c r="E666" s="8">
        <f>SUM(E587:E665)</f>
        <v>286696</v>
      </c>
      <c r="F666" s="8">
        <f>SUM(F586:F665)</f>
        <v>294151</v>
      </c>
      <c r="G666" s="8">
        <f>SUM(G585:G665)</f>
        <v>297929</v>
      </c>
      <c r="H666" s="8">
        <f>SUM(H579:H665)</f>
        <v>318496</v>
      </c>
      <c r="I666" s="8">
        <f>SUM(I579:I665)</f>
        <v>362165</v>
      </c>
      <c r="J666" s="8">
        <f t="shared" ref="J666" si="9">SUM(J579:J665)</f>
        <v>362165</v>
      </c>
      <c r="K666" s="8">
        <f>SUM(K579:K665)</f>
        <v>362165</v>
      </c>
      <c r="L666" s="8">
        <f t="shared" ref="L666" si="10">SUM(L579:L665)</f>
        <v>395713</v>
      </c>
      <c r="M666" s="8">
        <f>SUM(M579:M665)</f>
        <v>400381</v>
      </c>
      <c r="N666" s="11">
        <f>SUM(N574:N665)</f>
        <v>400381</v>
      </c>
      <c r="O666" s="11">
        <f>SUM(O574:O665)</f>
        <v>400381</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v>0</v>
      </c>
      <c r="P672" s="36"/>
      <c r="Q672" s="36"/>
      <c r="R672" s="36"/>
      <c r="S672" s="36"/>
    </row>
    <row r="673" spans="1:19">
      <c r="A673" s="39"/>
      <c r="B673" s="6">
        <v>2017</v>
      </c>
      <c r="C673" s="35"/>
      <c r="D673" s="35"/>
      <c r="E673" s="35"/>
      <c r="F673" s="35"/>
      <c r="G673" s="35"/>
      <c r="H673" s="35"/>
      <c r="I673" s="35"/>
      <c r="J673" s="35"/>
      <c r="K673" s="35"/>
      <c r="L673" s="35"/>
      <c r="M673" s="35"/>
      <c r="N673" s="36"/>
      <c r="O673" s="36">
        <v>0</v>
      </c>
      <c r="P673" s="36"/>
      <c r="Q673" s="36"/>
      <c r="R673" s="36"/>
      <c r="S673" s="36"/>
    </row>
    <row r="674" spans="1:19">
      <c r="B674" s="6">
        <v>2016</v>
      </c>
      <c r="C674" s="35"/>
      <c r="D674" s="35"/>
      <c r="E674" s="35"/>
      <c r="F674" s="35"/>
      <c r="G674" s="35"/>
      <c r="H674" s="35"/>
      <c r="I674" s="35"/>
      <c r="J674" s="35"/>
      <c r="K674" s="35"/>
      <c r="L674" s="35"/>
      <c r="M674" s="36"/>
      <c r="N674" s="36"/>
      <c r="O674" s="36">
        <v>0</v>
      </c>
      <c r="P674" s="36"/>
      <c r="Q674" s="36"/>
      <c r="R674" s="36"/>
      <c r="S674" s="36"/>
    </row>
    <row r="675" spans="1:19">
      <c r="B675" s="6">
        <v>2015</v>
      </c>
      <c r="C675" s="35"/>
      <c r="D675" s="35"/>
      <c r="E675" s="35"/>
      <c r="F675" s="35"/>
      <c r="G675" s="35"/>
      <c r="H675" s="35"/>
      <c r="I675" s="35"/>
      <c r="J675" s="35"/>
      <c r="K675" s="35"/>
      <c r="L675" s="36">
        <v>22755</v>
      </c>
      <c r="M675" s="36">
        <v>22755</v>
      </c>
      <c r="N675" s="36">
        <v>22755</v>
      </c>
      <c r="O675" s="36">
        <v>22755</v>
      </c>
      <c r="P675" s="36"/>
      <c r="Q675" s="36"/>
      <c r="R675" s="36"/>
      <c r="S675" s="36"/>
    </row>
    <row r="676" spans="1:19">
      <c r="B676" s="6">
        <v>2014</v>
      </c>
      <c r="C676" s="35"/>
      <c r="D676" s="35"/>
      <c r="E676" s="35"/>
      <c r="F676" s="35"/>
      <c r="G676" s="35"/>
      <c r="H676" s="35"/>
      <c r="I676" s="35"/>
      <c r="J676" s="35"/>
      <c r="K676" s="36"/>
      <c r="L676" s="36"/>
      <c r="M676" s="36"/>
      <c r="N676" s="36"/>
      <c r="O676" s="36">
        <v>0</v>
      </c>
      <c r="P676" s="36"/>
      <c r="Q676" s="36"/>
      <c r="R676" s="36"/>
      <c r="S676" s="36"/>
    </row>
    <row r="677" spans="1:19">
      <c r="B677" s="6">
        <v>2013</v>
      </c>
      <c r="C677" s="35"/>
      <c r="D677" s="35"/>
      <c r="E677" s="35"/>
      <c r="F677" s="35"/>
      <c r="G677" s="35"/>
      <c r="H677" s="35"/>
      <c r="I677" s="35"/>
      <c r="J677" s="36"/>
      <c r="K677" s="36"/>
      <c r="L677" s="36"/>
      <c r="M677" s="36"/>
      <c r="N677" s="36"/>
      <c r="O677" s="36">
        <v>0</v>
      </c>
      <c r="P677" s="36"/>
      <c r="Q677" s="36"/>
      <c r="R677" s="36"/>
      <c r="S677" s="36"/>
    </row>
    <row r="678" spans="1:19">
      <c r="B678" s="6">
        <v>2012</v>
      </c>
      <c r="C678" s="35"/>
      <c r="D678" s="35"/>
      <c r="E678" s="35"/>
      <c r="F678" s="35"/>
      <c r="G678" s="35"/>
      <c r="H678" s="35"/>
      <c r="I678" s="36"/>
      <c r="J678" s="36"/>
      <c r="K678" s="36"/>
      <c r="L678" s="36"/>
      <c r="M678" s="36"/>
      <c r="N678" s="36"/>
      <c r="O678" s="36">
        <v>0</v>
      </c>
      <c r="P678" s="36"/>
      <c r="Q678" s="36"/>
      <c r="R678" s="36"/>
      <c r="S678" s="36"/>
    </row>
    <row r="679" spans="1:19">
      <c r="B679" s="6">
        <v>2011</v>
      </c>
      <c r="C679" s="35"/>
      <c r="D679" s="35"/>
      <c r="E679" s="35"/>
      <c r="F679" s="35"/>
      <c r="G679" s="35"/>
      <c r="H679" s="36"/>
      <c r="I679" s="36"/>
      <c r="J679" s="36"/>
      <c r="K679" s="36"/>
      <c r="L679" s="36"/>
      <c r="M679" s="36"/>
      <c r="N679" s="36"/>
      <c r="O679" s="36">
        <v>0</v>
      </c>
      <c r="P679" s="36"/>
      <c r="Q679" s="36"/>
      <c r="R679" s="36"/>
      <c r="S679" s="36"/>
    </row>
    <row r="680" spans="1:19">
      <c r="B680" s="6">
        <v>2010</v>
      </c>
      <c r="C680" s="35"/>
      <c r="D680" s="35"/>
      <c r="E680" s="35"/>
      <c r="F680" s="35"/>
      <c r="G680" s="36">
        <v>1955</v>
      </c>
      <c r="H680" s="36">
        <v>1955</v>
      </c>
      <c r="I680" s="36">
        <v>1955</v>
      </c>
      <c r="J680" s="36">
        <v>1955</v>
      </c>
      <c r="K680" s="36">
        <v>1955</v>
      </c>
      <c r="L680" s="36">
        <v>1955</v>
      </c>
      <c r="M680" s="36">
        <v>1955</v>
      </c>
      <c r="N680" s="36">
        <v>1955</v>
      </c>
      <c r="O680" s="36">
        <v>1955</v>
      </c>
      <c r="P680" s="36"/>
      <c r="Q680" s="36"/>
      <c r="R680" s="36"/>
      <c r="S680" s="36"/>
    </row>
    <row r="681" spans="1:19">
      <c r="B681" s="6">
        <v>2009</v>
      </c>
      <c r="C681" s="35"/>
      <c r="D681" s="35"/>
      <c r="E681" s="35"/>
      <c r="F681" s="36"/>
      <c r="G681" s="36"/>
      <c r="H681" s="36"/>
      <c r="I681" s="36"/>
      <c r="J681" s="36"/>
      <c r="K681" s="36"/>
      <c r="L681" s="36"/>
      <c r="M681" s="36"/>
      <c r="N681" s="36"/>
      <c r="O681" s="36">
        <v>0</v>
      </c>
      <c r="P681" s="36"/>
      <c r="Q681" s="36"/>
      <c r="R681" s="36"/>
      <c r="S681" s="36"/>
    </row>
    <row r="682" spans="1:19">
      <c r="B682" s="6">
        <v>2008</v>
      </c>
      <c r="C682" s="35"/>
      <c r="D682" s="35"/>
      <c r="E682" s="36"/>
      <c r="F682" s="36"/>
      <c r="G682" s="36"/>
      <c r="H682" s="36"/>
      <c r="I682" s="36"/>
      <c r="J682" s="36"/>
      <c r="K682" s="36"/>
      <c r="L682" s="36"/>
      <c r="M682" s="36"/>
      <c r="N682" s="36"/>
      <c r="O682" s="36">
        <v>0</v>
      </c>
      <c r="P682" s="36"/>
      <c r="Q682" s="36"/>
      <c r="R682" s="36"/>
      <c r="S682" s="36"/>
    </row>
    <row r="683" spans="1:19">
      <c r="B683" s="6">
        <v>2007</v>
      </c>
      <c r="C683" s="35"/>
      <c r="D683" s="36"/>
      <c r="E683" s="36"/>
      <c r="F683" s="36"/>
      <c r="G683" s="36"/>
      <c r="H683" s="36"/>
      <c r="I683" s="36"/>
      <c r="J683" s="36"/>
      <c r="K683" s="36"/>
      <c r="L683" s="36"/>
      <c r="M683" s="36"/>
      <c r="N683" s="36"/>
      <c r="O683" s="36">
        <v>0</v>
      </c>
      <c r="P683" s="36"/>
      <c r="Q683" s="36"/>
      <c r="R683" s="36"/>
      <c r="S683" s="36"/>
    </row>
    <row r="684" spans="1:19">
      <c r="B684" s="6">
        <v>2006</v>
      </c>
      <c r="C684" s="36"/>
      <c r="D684" s="36"/>
      <c r="E684" s="36"/>
      <c r="F684" s="36"/>
      <c r="G684" s="36"/>
      <c r="H684" s="36"/>
      <c r="I684" s="36"/>
      <c r="J684" s="36"/>
      <c r="K684" s="36"/>
      <c r="L684" s="36"/>
      <c r="M684" s="36"/>
      <c r="N684" s="36"/>
      <c r="O684" s="36">
        <v>0</v>
      </c>
      <c r="P684" s="36"/>
      <c r="Q684" s="36"/>
      <c r="R684" s="36"/>
      <c r="S684" s="36"/>
    </row>
    <row r="685" spans="1:19">
      <c r="B685" s="6">
        <v>2005</v>
      </c>
      <c r="C685" s="36"/>
      <c r="D685" s="36"/>
      <c r="E685" s="36"/>
      <c r="F685" s="36"/>
      <c r="G685" s="36"/>
      <c r="H685" s="36"/>
      <c r="I685" s="36"/>
      <c r="J685" s="36"/>
      <c r="K685" s="36"/>
      <c r="L685" s="36"/>
      <c r="M685" s="36"/>
      <c r="N685" s="36"/>
      <c r="O685" s="36">
        <v>0</v>
      </c>
      <c r="P685" s="36"/>
      <c r="Q685" s="36"/>
      <c r="R685" s="36"/>
      <c r="S685" s="36"/>
    </row>
    <row r="686" spans="1:19">
      <c r="B686" s="6">
        <v>2004</v>
      </c>
      <c r="C686" s="36"/>
      <c r="D686" s="36"/>
      <c r="E686" s="36"/>
      <c r="F686" s="36"/>
      <c r="G686" s="36"/>
      <c r="H686" s="36"/>
      <c r="I686" s="36"/>
      <c r="J686" s="36"/>
      <c r="K686" s="36"/>
      <c r="L686" s="36"/>
      <c r="M686" s="36"/>
      <c r="N686" s="36"/>
      <c r="O686" s="36">
        <v>0</v>
      </c>
      <c r="P686" s="36"/>
      <c r="Q686" s="36"/>
      <c r="R686" s="36"/>
      <c r="S686" s="36"/>
    </row>
    <row r="687" spans="1:19">
      <c r="B687" s="6">
        <v>2003</v>
      </c>
      <c r="C687" s="36"/>
      <c r="D687" s="36"/>
      <c r="E687" s="36"/>
      <c r="F687" s="36"/>
      <c r="G687" s="36"/>
      <c r="H687" s="36"/>
      <c r="I687" s="36"/>
      <c r="J687" s="36"/>
      <c r="K687" s="36"/>
      <c r="L687" s="36"/>
      <c r="M687" s="36"/>
      <c r="N687" s="36"/>
      <c r="O687" s="36">
        <v>0</v>
      </c>
      <c r="P687" s="36"/>
      <c r="Q687" s="36"/>
      <c r="R687" s="36"/>
      <c r="S687" s="36"/>
    </row>
    <row r="688" spans="1:19">
      <c r="B688" s="6">
        <v>2002</v>
      </c>
      <c r="C688" s="36"/>
      <c r="D688" s="36"/>
      <c r="E688" s="36"/>
      <c r="F688" s="36"/>
      <c r="G688" s="36"/>
      <c r="H688" s="36"/>
      <c r="I688" s="36"/>
      <c r="J688" s="36"/>
      <c r="K688" s="36"/>
      <c r="L688" s="36"/>
      <c r="M688" s="36"/>
      <c r="N688" s="36"/>
      <c r="O688" s="36">
        <v>0</v>
      </c>
      <c r="P688" s="36"/>
      <c r="Q688" s="36"/>
      <c r="R688" s="36"/>
      <c r="S688" s="36"/>
    </row>
    <row r="689" spans="2:19">
      <c r="B689" s="6">
        <v>2001</v>
      </c>
      <c r="C689" s="36"/>
      <c r="D689" s="36"/>
      <c r="E689" s="36"/>
      <c r="F689" s="36"/>
      <c r="G689" s="36"/>
      <c r="H689" s="36"/>
      <c r="I689" s="36"/>
      <c r="J689" s="36"/>
      <c r="K689" s="36"/>
      <c r="L689" s="36"/>
      <c r="M689" s="36"/>
      <c r="N689" s="36"/>
      <c r="O689" s="36">
        <v>0</v>
      </c>
      <c r="P689" s="36"/>
      <c r="Q689" s="36"/>
      <c r="R689" s="36"/>
      <c r="S689" s="36"/>
    </row>
    <row r="690" spans="2:19">
      <c r="B690" s="6">
        <v>2000</v>
      </c>
      <c r="C690" s="36"/>
      <c r="D690" s="36"/>
      <c r="E690" s="36"/>
      <c r="F690" s="36"/>
      <c r="G690" s="36"/>
      <c r="H690" s="36"/>
      <c r="I690" s="36"/>
      <c r="J690" s="36"/>
      <c r="K690" s="36"/>
      <c r="L690" s="36"/>
      <c r="M690" s="36"/>
      <c r="N690" s="36"/>
      <c r="O690" s="36">
        <v>0</v>
      </c>
      <c r="P690" s="36"/>
      <c r="Q690" s="36"/>
      <c r="R690" s="36"/>
      <c r="S690" s="36"/>
    </row>
    <row r="691" spans="2:19">
      <c r="B691" s="6">
        <v>1999</v>
      </c>
      <c r="C691" s="36"/>
      <c r="D691" s="36"/>
      <c r="E691" s="36"/>
      <c r="F691" s="36"/>
      <c r="G691" s="36"/>
      <c r="H691" s="36"/>
      <c r="I691" s="36"/>
      <c r="J691" s="36"/>
      <c r="K691" s="36"/>
      <c r="L691" s="36"/>
      <c r="M691" s="36"/>
      <c r="N691" s="36"/>
      <c r="O691" s="36">
        <v>0</v>
      </c>
      <c r="P691" s="36"/>
      <c r="Q691" s="36"/>
      <c r="R691" s="36"/>
      <c r="S691" s="36"/>
    </row>
    <row r="692" spans="2:19">
      <c r="B692" s="6">
        <v>1998</v>
      </c>
      <c r="C692" s="36"/>
      <c r="D692" s="36"/>
      <c r="E692" s="36"/>
      <c r="F692" s="36"/>
      <c r="G692" s="36"/>
      <c r="H692" s="36"/>
      <c r="I692" s="36"/>
      <c r="J692" s="36"/>
      <c r="K692" s="36"/>
      <c r="L692" s="36"/>
      <c r="M692" s="36"/>
      <c r="N692" s="36"/>
      <c r="O692" s="36">
        <v>0</v>
      </c>
      <c r="P692" s="36"/>
      <c r="Q692" s="36"/>
      <c r="R692" s="36"/>
      <c r="S692" s="36"/>
    </row>
    <row r="693" spans="2:19">
      <c r="B693" s="6">
        <v>1997</v>
      </c>
      <c r="C693" s="36"/>
      <c r="D693" s="36"/>
      <c r="E693" s="36"/>
      <c r="F693" s="36"/>
      <c r="G693" s="36"/>
      <c r="H693" s="36"/>
      <c r="I693" s="36"/>
      <c r="J693" s="36"/>
      <c r="K693" s="36"/>
      <c r="L693" s="36"/>
      <c r="M693" s="36"/>
      <c r="N693" s="36"/>
      <c r="O693" s="36">
        <v>0</v>
      </c>
      <c r="P693" s="36"/>
      <c r="Q693" s="36"/>
      <c r="R693" s="36"/>
      <c r="S693" s="36"/>
    </row>
    <row r="694" spans="2:19">
      <c r="B694" s="6">
        <v>1996</v>
      </c>
      <c r="C694" s="36"/>
      <c r="D694" s="36"/>
      <c r="E694" s="36"/>
      <c r="F694" s="36"/>
      <c r="G694" s="36"/>
      <c r="H694" s="36"/>
      <c r="I694" s="36"/>
      <c r="J694" s="36"/>
      <c r="K694" s="36"/>
      <c r="L694" s="36"/>
      <c r="M694" s="36"/>
      <c r="N694" s="36"/>
      <c r="O694" s="36">
        <v>0</v>
      </c>
      <c r="P694" s="36"/>
      <c r="Q694" s="36"/>
      <c r="R694" s="36"/>
      <c r="S694" s="36"/>
    </row>
    <row r="695" spans="2:19">
      <c r="B695" s="6">
        <v>1995</v>
      </c>
      <c r="C695" s="36"/>
      <c r="D695" s="36"/>
      <c r="E695" s="36"/>
      <c r="F695" s="36"/>
      <c r="G695" s="36"/>
      <c r="H695" s="36"/>
      <c r="I695" s="36"/>
      <c r="J695" s="36"/>
      <c r="K695" s="36"/>
      <c r="L695" s="36"/>
      <c r="M695" s="36"/>
      <c r="N695" s="36"/>
      <c r="O695" s="36">
        <v>0</v>
      </c>
      <c r="P695" s="36"/>
      <c r="Q695" s="36"/>
      <c r="R695" s="36"/>
      <c r="S695" s="36"/>
    </row>
    <row r="696" spans="2:19">
      <c r="B696" s="6">
        <v>1994</v>
      </c>
      <c r="C696" s="36"/>
      <c r="D696" s="36"/>
      <c r="E696" s="36"/>
      <c r="F696" s="36"/>
      <c r="G696" s="36"/>
      <c r="H696" s="36"/>
      <c r="I696" s="36"/>
      <c r="J696" s="36"/>
      <c r="K696" s="36"/>
      <c r="L696" s="36"/>
      <c r="M696" s="36"/>
      <c r="N696" s="36"/>
      <c r="O696" s="36">
        <v>0</v>
      </c>
      <c r="P696" s="36"/>
      <c r="Q696" s="36"/>
      <c r="R696" s="36"/>
      <c r="S696" s="36"/>
    </row>
    <row r="697" spans="2:19">
      <c r="B697" s="6">
        <v>1993</v>
      </c>
      <c r="C697" s="36"/>
      <c r="D697" s="36"/>
      <c r="E697" s="36"/>
      <c r="F697" s="36"/>
      <c r="G697" s="36"/>
      <c r="H697" s="36"/>
      <c r="I697" s="36"/>
      <c r="J697" s="36"/>
      <c r="K697" s="36"/>
      <c r="L697" s="36"/>
      <c r="M697" s="36"/>
      <c r="N697" s="36"/>
      <c r="O697" s="36">
        <v>0</v>
      </c>
      <c r="P697" s="36"/>
      <c r="Q697" s="36"/>
      <c r="R697" s="36"/>
      <c r="S697" s="36"/>
    </row>
    <row r="698" spans="2:19">
      <c r="B698" s="6">
        <v>1992</v>
      </c>
      <c r="C698" s="36"/>
      <c r="D698" s="36"/>
      <c r="E698" s="36"/>
      <c r="F698" s="36"/>
      <c r="G698" s="36"/>
      <c r="H698" s="36"/>
      <c r="I698" s="36"/>
      <c r="J698" s="36"/>
      <c r="K698" s="36"/>
      <c r="L698" s="36"/>
      <c r="M698" s="36"/>
      <c r="N698" s="36"/>
      <c r="O698" s="36">
        <v>0</v>
      </c>
      <c r="P698" s="36"/>
      <c r="Q698" s="36"/>
      <c r="R698" s="36"/>
      <c r="S698" s="36"/>
    </row>
    <row r="699" spans="2:19">
      <c r="B699" s="6">
        <v>1991</v>
      </c>
      <c r="C699" s="36"/>
      <c r="D699" s="36"/>
      <c r="E699" s="36"/>
      <c r="F699" s="36"/>
      <c r="G699" s="36"/>
      <c r="H699" s="36"/>
      <c r="I699" s="36"/>
      <c r="J699" s="36"/>
      <c r="K699" s="36"/>
      <c r="L699" s="36"/>
      <c r="M699" s="36"/>
      <c r="N699" s="36"/>
      <c r="O699" s="36">
        <v>0</v>
      </c>
      <c r="P699" s="36"/>
      <c r="Q699" s="36"/>
      <c r="R699" s="36"/>
      <c r="S699" s="36"/>
    </row>
    <row r="700" spans="2:19">
      <c r="B700" s="6">
        <v>1990</v>
      </c>
      <c r="C700" s="36"/>
      <c r="D700" s="36"/>
      <c r="E700" s="36"/>
      <c r="F700" s="36"/>
      <c r="G700" s="36"/>
      <c r="H700" s="36"/>
      <c r="I700" s="36"/>
      <c r="J700" s="36"/>
      <c r="K700" s="36"/>
      <c r="L700" s="36"/>
      <c r="M700" s="36"/>
      <c r="N700" s="36"/>
      <c r="O700" s="36">
        <v>0</v>
      </c>
      <c r="P700" s="36"/>
      <c r="Q700" s="36"/>
      <c r="R700" s="36"/>
      <c r="S700" s="36"/>
    </row>
    <row r="701" spans="2:19">
      <c r="B701" s="6">
        <v>1989</v>
      </c>
      <c r="C701" s="36"/>
      <c r="D701" s="36"/>
      <c r="E701" s="36"/>
      <c r="F701" s="36"/>
      <c r="G701" s="36"/>
      <c r="H701" s="36"/>
      <c r="I701" s="36"/>
      <c r="J701" s="36"/>
      <c r="K701" s="36"/>
      <c r="L701" s="36"/>
      <c r="M701" s="36"/>
      <c r="N701" s="36"/>
      <c r="O701" s="36">
        <v>0</v>
      </c>
      <c r="P701" s="36"/>
      <c r="Q701" s="36"/>
      <c r="R701" s="36"/>
      <c r="S701" s="36"/>
    </row>
    <row r="702" spans="2:19">
      <c r="B702" s="6">
        <v>1988</v>
      </c>
      <c r="C702" s="36"/>
      <c r="D702" s="36"/>
      <c r="E702" s="36"/>
      <c r="F702" s="36"/>
      <c r="G702" s="36"/>
      <c r="H702" s="36"/>
      <c r="I702" s="36"/>
      <c r="J702" s="36"/>
      <c r="K702" s="36"/>
      <c r="L702" s="36"/>
      <c r="M702" s="36"/>
      <c r="N702" s="36"/>
      <c r="O702" s="36">
        <v>0</v>
      </c>
      <c r="P702" s="36"/>
      <c r="Q702" s="36"/>
      <c r="R702" s="36"/>
      <c r="S702" s="36"/>
    </row>
    <row r="703" spans="2:19">
      <c r="B703" s="6">
        <v>1987</v>
      </c>
      <c r="C703" s="36"/>
      <c r="D703" s="36"/>
      <c r="E703" s="36"/>
      <c r="F703" s="36"/>
      <c r="G703" s="36"/>
      <c r="H703" s="36"/>
      <c r="I703" s="36"/>
      <c r="J703" s="36"/>
      <c r="K703" s="36"/>
      <c r="L703" s="36"/>
      <c r="M703" s="36"/>
      <c r="N703" s="36"/>
      <c r="O703" s="36">
        <v>0</v>
      </c>
      <c r="P703" s="36"/>
      <c r="Q703" s="36"/>
      <c r="R703" s="36"/>
      <c r="S703" s="36"/>
    </row>
    <row r="704" spans="2:19">
      <c r="B704" s="6">
        <v>1986</v>
      </c>
      <c r="C704" s="36"/>
      <c r="D704" s="36"/>
      <c r="E704" s="36"/>
      <c r="F704" s="36"/>
      <c r="G704" s="36"/>
      <c r="H704" s="36"/>
      <c r="I704" s="36"/>
      <c r="J704" s="36"/>
      <c r="K704" s="36"/>
      <c r="L704" s="36"/>
      <c r="M704" s="36"/>
      <c r="N704" s="36"/>
      <c r="O704" s="36">
        <v>0</v>
      </c>
      <c r="P704" s="36"/>
      <c r="Q704" s="36"/>
      <c r="R704" s="36"/>
      <c r="S704" s="36"/>
    </row>
    <row r="705" spans="2:19">
      <c r="B705" s="6">
        <v>1985</v>
      </c>
      <c r="C705" s="36"/>
      <c r="D705" s="36"/>
      <c r="E705" s="36"/>
      <c r="F705" s="36"/>
      <c r="G705" s="36"/>
      <c r="H705" s="36"/>
      <c r="I705" s="36"/>
      <c r="J705" s="36"/>
      <c r="K705" s="36"/>
      <c r="L705" s="36"/>
      <c r="M705" s="36"/>
      <c r="N705" s="36"/>
      <c r="O705" s="36">
        <v>0</v>
      </c>
      <c r="P705" s="36"/>
      <c r="Q705" s="36"/>
      <c r="R705" s="36"/>
      <c r="S705" s="36"/>
    </row>
    <row r="706" spans="2:19">
      <c r="B706" s="6">
        <v>1984</v>
      </c>
      <c r="C706" s="36"/>
      <c r="D706" s="36"/>
      <c r="E706" s="36"/>
      <c r="F706" s="36"/>
      <c r="G706" s="36"/>
      <c r="H706" s="36"/>
      <c r="I706" s="36"/>
      <c r="J706" s="36"/>
      <c r="K706" s="36"/>
      <c r="L706" s="36"/>
      <c r="M706" s="36"/>
      <c r="N706" s="36"/>
      <c r="O706" s="36">
        <v>0</v>
      </c>
      <c r="P706" s="36"/>
      <c r="Q706" s="36"/>
      <c r="R706" s="36"/>
      <c r="S706" s="36"/>
    </row>
    <row r="707" spans="2:19">
      <c r="B707" s="6">
        <v>1983</v>
      </c>
      <c r="C707" s="36"/>
      <c r="D707" s="36"/>
      <c r="E707" s="36"/>
      <c r="F707" s="36"/>
      <c r="G707" s="36"/>
      <c r="H707" s="36"/>
      <c r="I707" s="36"/>
      <c r="J707" s="36"/>
      <c r="K707" s="36"/>
      <c r="L707" s="36"/>
      <c r="M707" s="36"/>
      <c r="N707" s="36"/>
      <c r="O707" s="36">
        <v>0</v>
      </c>
      <c r="P707" s="36"/>
      <c r="Q707" s="36"/>
      <c r="R707" s="36"/>
      <c r="S707" s="36"/>
    </row>
    <row r="708" spans="2:19">
      <c r="B708" s="6">
        <v>1982</v>
      </c>
      <c r="C708" s="36"/>
      <c r="D708" s="36"/>
      <c r="E708" s="36"/>
      <c r="F708" s="36"/>
      <c r="G708" s="36"/>
      <c r="H708" s="36"/>
      <c r="I708" s="36"/>
      <c r="J708" s="36"/>
      <c r="K708" s="36"/>
      <c r="L708" s="36"/>
      <c r="M708" s="36"/>
      <c r="N708" s="36"/>
      <c r="O708" s="36">
        <v>0</v>
      </c>
      <c r="P708" s="36"/>
      <c r="Q708" s="36"/>
      <c r="R708" s="36"/>
      <c r="S708" s="36"/>
    </row>
    <row r="709" spans="2:19">
      <c r="B709" s="6">
        <v>1981</v>
      </c>
      <c r="C709" s="36"/>
      <c r="D709" s="36"/>
      <c r="E709" s="36"/>
      <c r="F709" s="36"/>
      <c r="G709" s="36"/>
      <c r="H709" s="36"/>
      <c r="I709" s="36"/>
      <c r="J709" s="36"/>
      <c r="K709" s="36"/>
      <c r="L709" s="36"/>
      <c r="M709" s="36"/>
      <c r="N709" s="36"/>
      <c r="O709" s="36">
        <v>0</v>
      </c>
      <c r="P709" s="36"/>
      <c r="Q709" s="36"/>
      <c r="R709" s="36"/>
      <c r="S709" s="36"/>
    </row>
    <row r="710" spans="2:19">
      <c r="B710" s="6">
        <v>1980</v>
      </c>
      <c r="C710" s="36"/>
      <c r="D710" s="36"/>
      <c r="E710" s="36"/>
      <c r="F710" s="36"/>
      <c r="G710" s="36"/>
      <c r="H710" s="36"/>
      <c r="I710" s="36"/>
      <c r="J710" s="36"/>
      <c r="K710" s="36"/>
      <c r="L710" s="36"/>
      <c r="M710" s="36"/>
      <c r="N710" s="36"/>
      <c r="O710" s="36">
        <v>0</v>
      </c>
      <c r="P710" s="36"/>
      <c r="Q710" s="36"/>
      <c r="R710" s="36"/>
      <c r="S710" s="36"/>
    </row>
    <row r="711" spans="2:19">
      <c r="B711" s="6">
        <v>1979</v>
      </c>
      <c r="C711" s="36"/>
      <c r="D711" s="36"/>
      <c r="E711" s="36"/>
      <c r="F711" s="36"/>
      <c r="G711" s="36"/>
      <c r="H711" s="36"/>
      <c r="I711" s="36"/>
      <c r="J711" s="36"/>
      <c r="K711" s="36"/>
      <c r="L711" s="36"/>
      <c r="M711" s="36"/>
      <c r="N711" s="36"/>
      <c r="O711" s="36">
        <v>0</v>
      </c>
      <c r="P711" s="36"/>
      <c r="Q711" s="36"/>
      <c r="R711" s="36"/>
      <c r="S711" s="36"/>
    </row>
    <row r="712" spans="2:19">
      <c r="B712" s="6">
        <v>1978</v>
      </c>
      <c r="C712" s="36"/>
      <c r="D712" s="36"/>
      <c r="E712" s="36"/>
      <c r="F712" s="36"/>
      <c r="G712" s="36"/>
      <c r="H712" s="36"/>
      <c r="I712" s="36"/>
      <c r="J712" s="36"/>
      <c r="K712" s="36"/>
      <c r="L712" s="36"/>
      <c r="M712" s="36"/>
      <c r="N712" s="36"/>
      <c r="O712" s="36">
        <v>0</v>
      </c>
      <c r="P712" s="36"/>
      <c r="Q712" s="36"/>
      <c r="R712" s="36"/>
      <c r="S712" s="36"/>
    </row>
    <row r="713" spans="2:19">
      <c r="B713" s="6">
        <v>1977</v>
      </c>
      <c r="C713" s="36"/>
      <c r="D713" s="36"/>
      <c r="E713" s="36"/>
      <c r="F713" s="36"/>
      <c r="G713" s="36"/>
      <c r="H713" s="36"/>
      <c r="I713" s="36"/>
      <c r="J713" s="36"/>
      <c r="K713" s="36"/>
      <c r="L713" s="36"/>
      <c r="M713" s="36"/>
      <c r="N713" s="36"/>
      <c r="O713" s="36">
        <v>0</v>
      </c>
      <c r="P713" s="36"/>
      <c r="Q713" s="36"/>
      <c r="R713" s="36"/>
      <c r="S713" s="36"/>
    </row>
    <row r="714" spans="2:19">
      <c r="B714" s="6">
        <v>1976</v>
      </c>
      <c r="C714" s="36"/>
      <c r="D714" s="36"/>
      <c r="E714" s="36"/>
      <c r="F714" s="36"/>
      <c r="G714" s="36"/>
      <c r="H714" s="36"/>
      <c r="I714" s="36"/>
      <c r="J714" s="36"/>
      <c r="K714" s="36"/>
      <c r="L714" s="36"/>
      <c r="M714" s="36"/>
      <c r="N714" s="36"/>
      <c r="O714" s="36">
        <v>0</v>
      </c>
      <c r="P714" s="36"/>
      <c r="Q714" s="36"/>
      <c r="R714" s="36"/>
      <c r="S714" s="36"/>
    </row>
    <row r="715" spans="2:19">
      <c r="B715" s="6">
        <v>1975</v>
      </c>
      <c r="C715" s="36"/>
      <c r="D715" s="36"/>
      <c r="E715" s="36"/>
      <c r="F715" s="36"/>
      <c r="G715" s="36"/>
      <c r="H715" s="36"/>
      <c r="I715" s="36"/>
      <c r="J715" s="36"/>
      <c r="K715" s="36"/>
      <c r="L715" s="36"/>
      <c r="M715" s="36"/>
      <c r="N715" s="36"/>
      <c r="O715" s="36">
        <v>0</v>
      </c>
      <c r="P715" s="36"/>
      <c r="Q715" s="36"/>
      <c r="R715" s="36"/>
      <c r="S715" s="36"/>
    </row>
    <row r="716" spans="2:19">
      <c r="B716" s="6">
        <v>1974</v>
      </c>
      <c r="C716" s="36"/>
      <c r="D716" s="36"/>
      <c r="E716" s="36"/>
      <c r="F716" s="36"/>
      <c r="G716" s="36"/>
      <c r="H716" s="36"/>
      <c r="I716" s="36"/>
      <c r="J716" s="36"/>
      <c r="K716" s="36"/>
      <c r="L716" s="36"/>
      <c r="M716" s="36"/>
      <c r="N716" s="36"/>
      <c r="O716" s="36">
        <v>0</v>
      </c>
      <c r="P716" s="36"/>
      <c r="Q716" s="36"/>
      <c r="R716" s="36"/>
      <c r="S716" s="36"/>
    </row>
    <row r="717" spans="2:19">
      <c r="B717" s="6">
        <v>1973</v>
      </c>
      <c r="C717" s="36"/>
      <c r="D717" s="36"/>
      <c r="E717" s="36"/>
      <c r="F717" s="36"/>
      <c r="G717" s="36"/>
      <c r="H717" s="36"/>
      <c r="I717" s="36"/>
      <c r="J717" s="36"/>
      <c r="K717" s="36"/>
      <c r="L717" s="36"/>
      <c r="M717" s="36"/>
      <c r="N717" s="36"/>
      <c r="O717" s="36">
        <v>0</v>
      </c>
      <c r="P717" s="36"/>
      <c r="Q717" s="36"/>
      <c r="R717" s="36"/>
      <c r="S717" s="36"/>
    </row>
    <row r="718" spans="2:19">
      <c r="B718" s="6">
        <v>1972</v>
      </c>
      <c r="C718" s="36"/>
      <c r="D718" s="36"/>
      <c r="E718" s="36"/>
      <c r="F718" s="36"/>
      <c r="G718" s="36"/>
      <c r="H718" s="36"/>
      <c r="I718" s="36"/>
      <c r="J718" s="36"/>
      <c r="K718" s="36"/>
      <c r="L718" s="36"/>
      <c r="M718" s="36"/>
      <c r="N718" s="36"/>
      <c r="O718" s="36">
        <v>0</v>
      </c>
      <c r="P718" s="36"/>
      <c r="Q718" s="36"/>
      <c r="R718" s="36"/>
      <c r="S718" s="36"/>
    </row>
    <row r="719" spans="2:19">
      <c r="B719" s="6">
        <v>1971</v>
      </c>
      <c r="C719" s="36"/>
      <c r="D719" s="36"/>
      <c r="E719" s="36"/>
      <c r="F719" s="36"/>
      <c r="G719" s="36"/>
      <c r="H719" s="36"/>
      <c r="I719" s="36"/>
      <c r="J719" s="36"/>
      <c r="K719" s="36"/>
      <c r="L719" s="36"/>
      <c r="M719" s="36"/>
      <c r="N719" s="36"/>
      <c r="O719" s="36">
        <v>0</v>
      </c>
      <c r="P719" s="36"/>
      <c r="Q719" s="36"/>
      <c r="R719" s="36"/>
      <c r="S719" s="36"/>
    </row>
    <row r="720" spans="2:19">
      <c r="B720" s="6">
        <v>1970</v>
      </c>
      <c r="C720" s="36"/>
      <c r="D720" s="36"/>
      <c r="E720" s="36"/>
      <c r="F720" s="36"/>
      <c r="G720" s="36"/>
      <c r="H720" s="36"/>
      <c r="I720" s="36"/>
      <c r="J720" s="36"/>
      <c r="K720" s="36"/>
      <c r="L720" s="36"/>
      <c r="M720" s="36"/>
      <c r="N720" s="36"/>
      <c r="O720" s="36">
        <v>0</v>
      </c>
      <c r="P720" s="36"/>
      <c r="Q720" s="36"/>
      <c r="R720" s="36"/>
      <c r="S720" s="36"/>
    </row>
    <row r="721" spans="2:19">
      <c r="B721" s="6">
        <v>1969</v>
      </c>
      <c r="C721" s="36"/>
      <c r="D721" s="36"/>
      <c r="E721" s="36"/>
      <c r="F721" s="36"/>
      <c r="G721" s="36"/>
      <c r="H721" s="36"/>
      <c r="I721" s="36"/>
      <c r="J721" s="36"/>
      <c r="K721" s="36"/>
      <c r="L721" s="36"/>
      <c r="M721" s="36"/>
      <c r="N721" s="36"/>
      <c r="O721" s="36">
        <v>0</v>
      </c>
      <c r="P721" s="36"/>
      <c r="Q721" s="36"/>
      <c r="R721" s="36"/>
      <c r="S721" s="36"/>
    </row>
    <row r="722" spans="2:19">
      <c r="B722" s="6">
        <v>1968</v>
      </c>
      <c r="C722" s="36"/>
      <c r="D722" s="36"/>
      <c r="E722" s="36"/>
      <c r="F722" s="36"/>
      <c r="G722" s="36"/>
      <c r="H722" s="36"/>
      <c r="I722" s="36"/>
      <c r="J722" s="36"/>
      <c r="K722" s="36"/>
      <c r="L722" s="36"/>
      <c r="M722" s="36"/>
      <c r="N722" s="36"/>
      <c r="O722" s="36">
        <v>0</v>
      </c>
      <c r="P722" s="36"/>
      <c r="Q722" s="36"/>
      <c r="R722" s="36"/>
      <c r="S722" s="36"/>
    </row>
    <row r="723" spans="2:19">
      <c r="B723" s="6">
        <v>1967</v>
      </c>
      <c r="C723" s="36"/>
      <c r="D723" s="36"/>
      <c r="E723" s="36"/>
      <c r="F723" s="36"/>
      <c r="G723" s="36"/>
      <c r="H723" s="36"/>
      <c r="I723" s="36"/>
      <c r="J723" s="36"/>
      <c r="K723" s="36"/>
      <c r="L723" s="36"/>
      <c r="M723" s="36"/>
      <c r="N723" s="36"/>
      <c r="O723" s="36">
        <v>0</v>
      </c>
      <c r="P723" s="36"/>
      <c r="Q723" s="36"/>
      <c r="R723" s="36"/>
      <c r="S723" s="36"/>
    </row>
    <row r="724" spans="2:19">
      <c r="B724" s="6">
        <v>1966</v>
      </c>
      <c r="C724" s="36"/>
      <c r="D724" s="36"/>
      <c r="E724" s="36"/>
      <c r="F724" s="36"/>
      <c r="G724" s="36"/>
      <c r="H724" s="36"/>
      <c r="I724" s="36"/>
      <c r="J724" s="36"/>
      <c r="K724" s="36"/>
      <c r="L724" s="36"/>
      <c r="M724" s="36"/>
      <c r="N724" s="36"/>
      <c r="O724" s="36">
        <v>0</v>
      </c>
      <c r="P724" s="36"/>
      <c r="Q724" s="36"/>
      <c r="R724" s="36"/>
      <c r="S724" s="36"/>
    </row>
    <row r="725" spans="2:19">
      <c r="B725" s="6">
        <v>1965</v>
      </c>
      <c r="C725" s="36"/>
      <c r="D725" s="36"/>
      <c r="E725" s="36"/>
      <c r="F725" s="36"/>
      <c r="G725" s="36"/>
      <c r="H725" s="36"/>
      <c r="I725" s="36"/>
      <c r="J725" s="36"/>
      <c r="K725" s="36"/>
      <c r="L725" s="36"/>
      <c r="M725" s="36"/>
      <c r="N725" s="36"/>
      <c r="O725" s="36">
        <v>0</v>
      </c>
      <c r="P725" s="36"/>
      <c r="Q725" s="36"/>
      <c r="R725" s="36"/>
      <c r="S725" s="36"/>
    </row>
    <row r="726" spans="2:19">
      <c r="B726" s="6">
        <v>1964</v>
      </c>
      <c r="C726" s="36"/>
      <c r="D726" s="36"/>
      <c r="E726" s="36"/>
      <c r="F726" s="36"/>
      <c r="G726" s="36"/>
      <c r="H726" s="36"/>
      <c r="I726" s="36"/>
      <c r="J726" s="36"/>
      <c r="K726" s="36"/>
      <c r="L726" s="36"/>
      <c r="M726" s="36"/>
      <c r="N726" s="36"/>
      <c r="O726" s="36">
        <v>0</v>
      </c>
      <c r="P726" s="36"/>
      <c r="Q726" s="36"/>
      <c r="R726" s="36"/>
      <c r="S726" s="36"/>
    </row>
    <row r="727" spans="2:19">
      <c r="B727" s="6">
        <v>1963</v>
      </c>
      <c r="C727" s="36"/>
      <c r="D727" s="36"/>
      <c r="E727" s="36"/>
      <c r="F727" s="36"/>
      <c r="G727" s="36"/>
      <c r="H727" s="36"/>
      <c r="I727" s="36"/>
      <c r="J727" s="36"/>
      <c r="K727" s="36"/>
      <c r="L727" s="36"/>
      <c r="M727" s="36"/>
      <c r="N727" s="36"/>
      <c r="O727" s="36">
        <v>0</v>
      </c>
      <c r="P727" s="36"/>
      <c r="Q727" s="36"/>
      <c r="R727" s="36"/>
      <c r="S727" s="36"/>
    </row>
    <row r="728" spans="2:19">
      <c r="B728" s="6">
        <v>1962</v>
      </c>
      <c r="C728" s="36"/>
      <c r="D728" s="36"/>
      <c r="E728" s="36"/>
      <c r="F728" s="36"/>
      <c r="G728" s="36"/>
      <c r="H728" s="36"/>
      <c r="I728" s="36"/>
      <c r="J728" s="36"/>
      <c r="K728" s="36"/>
      <c r="L728" s="36"/>
      <c r="M728" s="36"/>
      <c r="N728" s="36"/>
      <c r="O728" s="36">
        <v>0</v>
      </c>
      <c r="P728" s="36"/>
      <c r="Q728" s="36"/>
      <c r="R728" s="36"/>
      <c r="S728" s="36"/>
    </row>
    <row r="729" spans="2:19">
      <c r="B729" s="6">
        <v>1961</v>
      </c>
      <c r="C729" s="36"/>
      <c r="D729" s="36"/>
      <c r="E729" s="36"/>
      <c r="F729" s="36"/>
      <c r="G729" s="36"/>
      <c r="H729" s="36"/>
      <c r="I729" s="36"/>
      <c r="J729" s="36"/>
      <c r="K729" s="36"/>
      <c r="L729" s="36"/>
      <c r="M729" s="36"/>
      <c r="N729" s="36"/>
      <c r="O729" s="36">
        <v>0</v>
      </c>
      <c r="P729" s="36"/>
      <c r="Q729" s="36"/>
      <c r="R729" s="36"/>
      <c r="S729" s="36"/>
    </row>
    <row r="730" spans="2:19">
      <c r="B730" s="6">
        <v>1960</v>
      </c>
      <c r="C730" s="36"/>
      <c r="D730" s="36"/>
      <c r="E730" s="36"/>
      <c r="F730" s="36"/>
      <c r="G730" s="36"/>
      <c r="H730" s="36"/>
      <c r="I730" s="36"/>
      <c r="J730" s="36"/>
      <c r="K730" s="36"/>
      <c r="L730" s="36"/>
      <c r="M730" s="36"/>
      <c r="N730" s="36"/>
      <c r="O730" s="36">
        <v>0</v>
      </c>
      <c r="P730" s="36"/>
      <c r="Q730" s="36"/>
      <c r="R730" s="36"/>
      <c r="S730" s="36"/>
    </row>
    <row r="731" spans="2:19">
      <c r="B731" s="6">
        <v>1959</v>
      </c>
      <c r="C731" s="36"/>
      <c r="D731" s="36"/>
      <c r="E731" s="36"/>
      <c r="F731" s="36"/>
      <c r="G731" s="36"/>
      <c r="H731" s="36"/>
      <c r="I731" s="36"/>
      <c r="J731" s="36"/>
      <c r="K731" s="36"/>
      <c r="L731" s="36"/>
      <c r="M731" s="36"/>
      <c r="N731" s="36"/>
      <c r="O731" s="36">
        <v>0</v>
      </c>
      <c r="P731" s="36"/>
      <c r="Q731" s="36"/>
      <c r="R731" s="36"/>
      <c r="S731" s="36"/>
    </row>
    <row r="732" spans="2:19">
      <c r="B732" s="6">
        <v>1958</v>
      </c>
      <c r="C732" s="36"/>
      <c r="D732" s="36"/>
      <c r="E732" s="36"/>
      <c r="F732" s="36"/>
      <c r="G732" s="36"/>
      <c r="H732" s="36"/>
      <c r="I732" s="36"/>
      <c r="J732" s="36"/>
      <c r="K732" s="36"/>
      <c r="L732" s="36"/>
      <c r="M732" s="36"/>
      <c r="N732" s="36"/>
      <c r="O732" s="36">
        <v>0</v>
      </c>
      <c r="P732" s="36"/>
      <c r="Q732" s="36"/>
      <c r="R732" s="36"/>
      <c r="S732" s="36"/>
    </row>
    <row r="733" spans="2:19">
      <c r="B733" s="6">
        <v>1957</v>
      </c>
      <c r="C733" s="36"/>
      <c r="D733" s="36"/>
      <c r="E733" s="36"/>
      <c r="F733" s="36"/>
      <c r="G733" s="36"/>
      <c r="H733" s="36"/>
      <c r="I733" s="36"/>
      <c r="J733" s="36"/>
      <c r="K733" s="36"/>
      <c r="L733" s="36"/>
      <c r="M733" s="36"/>
      <c r="N733" s="36"/>
      <c r="O733" s="36">
        <v>0</v>
      </c>
      <c r="P733" s="36"/>
      <c r="Q733" s="36"/>
      <c r="R733" s="36"/>
      <c r="S733" s="36"/>
    </row>
    <row r="734" spans="2:19">
      <c r="B734" s="6">
        <v>1956</v>
      </c>
      <c r="C734" s="36"/>
      <c r="D734" s="36"/>
      <c r="E734" s="36"/>
      <c r="F734" s="36"/>
      <c r="G734" s="36"/>
      <c r="H734" s="36"/>
      <c r="I734" s="36"/>
      <c r="J734" s="36"/>
      <c r="K734" s="36"/>
      <c r="L734" s="36"/>
      <c r="M734" s="36"/>
      <c r="N734" s="36"/>
      <c r="O734" s="36">
        <v>0</v>
      </c>
      <c r="P734" s="36"/>
      <c r="Q734" s="36"/>
      <c r="R734" s="36"/>
      <c r="S734" s="36"/>
    </row>
    <row r="735" spans="2:19">
      <c r="B735" s="6">
        <v>1955</v>
      </c>
      <c r="C735" s="36"/>
      <c r="D735" s="36"/>
      <c r="E735" s="36"/>
      <c r="F735" s="36"/>
      <c r="G735" s="36"/>
      <c r="H735" s="36"/>
      <c r="I735" s="36"/>
      <c r="J735" s="36"/>
      <c r="K735" s="36"/>
      <c r="L735" s="36"/>
      <c r="M735" s="36"/>
      <c r="N735" s="36"/>
      <c r="O735" s="36">
        <v>0</v>
      </c>
      <c r="P735" s="36"/>
      <c r="Q735" s="36"/>
      <c r="R735" s="36"/>
      <c r="S735" s="36"/>
    </row>
    <row r="736" spans="2:19">
      <c r="B736" s="6">
        <v>1954</v>
      </c>
      <c r="C736" s="36"/>
      <c r="D736" s="36"/>
      <c r="E736" s="36"/>
      <c r="F736" s="36"/>
      <c r="G736" s="36"/>
      <c r="H736" s="36"/>
      <c r="I736" s="36"/>
      <c r="J736" s="36"/>
      <c r="K736" s="36"/>
      <c r="L736" s="36"/>
      <c r="M736" s="36"/>
      <c r="N736" s="36"/>
      <c r="O736" s="36">
        <v>0</v>
      </c>
      <c r="P736" s="36"/>
      <c r="Q736" s="36"/>
      <c r="R736" s="36"/>
      <c r="S736" s="36"/>
    </row>
    <row r="737" spans="2:19">
      <c r="B737" s="6">
        <v>1953</v>
      </c>
      <c r="C737" s="36"/>
      <c r="D737" s="36"/>
      <c r="E737" s="36"/>
      <c r="F737" s="36"/>
      <c r="G737" s="36"/>
      <c r="H737" s="36"/>
      <c r="I737" s="36"/>
      <c r="J737" s="36"/>
      <c r="K737" s="36"/>
      <c r="L737" s="36"/>
      <c r="M737" s="36"/>
      <c r="N737" s="36"/>
      <c r="O737" s="36">
        <v>0</v>
      </c>
      <c r="P737" s="36"/>
      <c r="Q737" s="36"/>
      <c r="R737" s="36"/>
      <c r="S737" s="36"/>
    </row>
    <row r="738" spans="2:19">
      <c r="B738" s="6">
        <v>1952</v>
      </c>
      <c r="C738" s="36"/>
      <c r="D738" s="36"/>
      <c r="E738" s="36"/>
      <c r="F738" s="36"/>
      <c r="G738" s="36"/>
      <c r="H738" s="36"/>
      <c r="I738" s="36"/>
      <c r="J738" s="36"/>
      <c r="K738" s="36"/>
      <c r="L738" s="36"/>
      <c r="M738" s="36"/>
      <c r="N738" s="36"/>
      <c r="O738" s="36">
        <v>0</v>
      </c>
      <c r="P738" s="36"/>
      <c r="Q738" s="36"/>
      <c r="R738" s="36"/>
      <c r="S738" s="36"/>
    </row>
    <row r="739" spans="2:19">
      <c r="B739" s="6">
        <v>1951</v>
      </c>
      <c r="C739" s="36"/>
      <c r="D739" s="36"/>
      <c r="E739" s="36"/>
      <c r="F739" s="36"/>
      <c r="G739" s="36"/>
      <c r="H739" s="36"/>
      <c r="I739" s="36"/>
      <c r="J739" s="36"/>
      <c r="K739" s="36"/>
      <c r="L739" s="36"/>
      <c r="M739" s="36"/>
      <c r="N739" s="36"/>
      <c r="O739" s="36">
        <v>0</v>
      </c>
      <c r="P739" s="36"/>
      <c r="Q739" s="36"/>
      <c r="R739" s="36"/>
      <c r="S739" s="36"/>
    </row>
    <row r="740" spans="2:19">
      <c r="B740" s="6">
        <v>1950</v>
      </c>
      <c r="C740" s="36"/>
      <c r="D740" s="36"/>
      <c r="E740" s="36"/>
      <c r="F740" s="36"/>
      <c r="G740" s="36"/>
      <c r="H740" s="36"/>
      <c r="I740" s="36"/>
      <c r="J740" s="36"/>
      <c r="K740" s="36"/>
      <c r="L740" s="36"/>
      <c r="M740" s="36"/>
      <c r="N740" s="36"/>
      <c r="O740" s="36">
        <v>0</v>
      </c>
      <c r="P740" s="36"/>
      <c r="Q740" s="36"/>
      <c r="R740" s="36"/>
      <c r="S740" s="36"/>
    </row>
    <row r="741" spans="2:19">
      <c r="B741" s="6">
        <v>1949</v>
      </c>
      <c r="C741" s="36"/>
      <c r="D741" s="36"/>
      <c r="E741" s="36"/>
      <c r="F741" s="36"/>
      <c r="G741" s="36"/>
      <c r="H741" s="36"/>
      <c r="I741" s="36"/>
      <c r="J741" s="36"/>
      <c r="K741" s="36"/>
      <c r="L741" s="36"/>
      <c r="M741" s="36"/>
      <c r="N741" s="36"/>
      <c r="O741" s="36">
        <v>0</v>
      </c>
      <c r="P741" s="36"/>
      <c r="Q741" s="36"/>
      <c r="R741" s="36"/>
      <c r="S741" s="36"/>
    </row>
    <row r="742" spans="2:19">
      <c r="B742" s="6">
        <v>1948</v>
      </c>
      <c r="C742" s="36"/>
      <c r="D742" s="36"/>
      <c r="E742" s="36"/>
      <c r="F742" s="36"/>
      <c r="G742" s="36"/>
      <c r="H742" s="36"/>
      <c r="I742" s="36"/>
      <c r="J742" s="36"/>
      <c r="K742" s="36"/>
      <c r="L742" s="36"/>
      <c r="M742" s="36"/>
      <c r="N742" s="36"/>
      <c r="O742" s="36">
        <v>0</v>
      </c>
      <c r="P742" s="36"/>
      <c r="Q742" s="36"/>
      <c r="R742" s="36"/>
      <c r="S742" s="36"/>
    </row>
    <row r="743" spans="2:19">
      <c r="B743" s="6">
        <v>1947</v>
      </c>
      <c r="C743" s="36"/>
      <c r="D743" s="36"/>
      <c r="E743" s="36"/>
      <c r="F743" s="36"/>
      <c r="G743" s="36"/>
      <c r="H743" s="36"/>
      <c r="I743" s="36"/>
      <c r="J743" s="36"/>
      <c r="K743" s="36"/>
      <c r="L743" s="36"/>
      <c r="M743" s="36"/>
      <c r="N743" s="36"/>
      <c r="O743" s="36">
        <v>0</v>
      </c>
      <c r="P743" s="36"/>
      <c r="Q743" s="36"/>
      <c r="R743" s="36"/>
      <c r="S743" s="36"/>
    </row>
    <row r="744" spans="2:19">
      <c r="B744" s="6">
        <v>1946</v>
      </c>
      <c r="C744" s="36"/>
      <c r="D744" s="36"/>
      <c r="E744" s="36"/>
      <c r="F744" s="36"/>
      <c r="G744" s="36"/>
      <c r="H744" s="36"/>
      <c r="I744" s="36"/>
      <c r="J744" s="36"/>
      <c r="K744" s="36"/>
      <c r="L744" s="36"/>
      <c r="M744" s="36"/>
      <c r="N744" s="36"/>
      <c r="O744" s="36">
        <v>0</v>
      </c>
      <c r="P744" s="36"/>
      <c r="Q744" s="36"/>
      <c r="R744" s="36"/>
      <c r="S744" s="36"/>
    </row>
    <row r="745" spans="2:19">
      <c r="B745" s="6">
        <v>1945</v>
      </c>
      <c r="C745" s="36"/>
      <c r="D745" s="36"/>
      <c r="E745" s="36"/>
      <c r="F745" s="36"/>
      <c r="G745" s="36"/>
      <c r="H745" s="36"/>
      <c r="I745" s="36"/>
      <c r="J745" s="36"/>
      <c r="K745" s="36"/>
      <c r="L745" s="36"/>
      <c r="M745" s="36"/>
      <c r="N745" s="36"/>
      <c r="O745" s="36">
        <v>0</v>
      </c>
      <c r="P745" s="36"/>
      <c r="Q745" s="36"/>
      <c r="R745" s="36"/>
      <c r="S745" s="36"/>
    </row>
    <row r="746" spans="2:19">
      <c r="B746" s="6">
        <v>1944</v>
      </c>
      <c r="C746" s="36"/>
      <c r="D746" s="36"/>
      <c r="E746" s="36"/>
      <c r="F746" s="36"/>
      <c r="G746" s="36"/>
      <c r="H746" s="36"/>
      <c r="I746" s="36"/>
      <c r="J746" s="36"/>
      <c r="K746" s="36"/>
      <c r="L746" s="36"/>
      <c r="M746" s="36"/>
      <c r="N746" s="36"/>
      <c r="O746" s="36">
        <v>0</v>
      </c>
      <c r="P746" s="36"/>
      <c r="Q746" s="36"/>
      <c r="R746" s="36"/>
      <c r="S746" s="36"/>
    </row>
    <row r="747" spans="2:19">
      <c r="B747" s="6">
        <v>1943</v>
      </c>
      <c r="C747" s="36"/>
      <c r="D747" s="36"/>
      <c r="E747" s="36"/>
      <c r="F747" s="36"/>
      <c r="G747" s="36"/>
      <c r="H747" s="36"/>
      <c r="I747" s="36"/>
      <c r="J747" s="36"/>
      <c r="K747" s="36"/>
      <c r="L747" s="36"/>
      <c r="M747" s="36"/>
      <c r="N747" s="36"/>
      <c r="O747" s="36">
        <v>0</v>
      </c>
      <c r="P747" s="36"/>
      <c r="Q747" s="36"/>
      <c r="R747" s="36"/>
      <c r="S747" s="36"/>
    </row>
    <row r="748" spans="2:19">
      <c r="B748" s="6">
        <v>1942</v>
      </c>
      <c r="C748" s="36"/>
      <c r="D748" s="36"/>
      <c r="E748" s="36"/>
      <c r="F748" s="36"/>
      <c r="G748" s="36"/>
      <c r="H748" s="36"/>
      <c r="I748" s="36"/>
      <c r="J748" s="36"/>
      <c r="K748" s="36"/>
      <c r="L748" s="36"/>
      <c r="M748" s="36"/>
      <c r="N748" s="36"/>
      <c r="O748" s="36">
        <v>0</v>
      </c>
      <c r="P748" s="36"/>
      <c r="Q748" s="36"/>
      <c r="R748" s="36"/>
      <c r="S748" s="36"/>
    </row>
    <row r="749" spans="2:19">
      <c r="B749" s="6">
        <v>1941</v>
      </c>
      <c r="C749" s="36"/>
      <c r="D749" s="36"/>
      <c r="E749" s="36"/>
      <c r="F749" s="36"/>
      <c r="G749" s="36"/>
      <c r="H749" s="36"/>
      <c r="I749" s="36"/>
      <c r="J749" s="36"/>
      <c r="K749" s="36"/>
      <c r="L749" s="36"/>
      <c r="M749" s="36"/>
      <c r="N749" s="36"/>
      <c r="O749" s="36">
        <v>0</v>
      </c>
      <c r="P749" s="36"/>
      <c r="Q749" s="36"/>
      <c r="R749" s="36"/>
      <c r="S749" s="36"/>
    </row>
    <row r="750" spans="2:19">
      <c r="B750" s="6">
        <v>1940</v>
      </c>
      <c r="C750" s="36"/>
      <c r="D750" s="36"/>
      <c r="E750" s="36"/>
      <c r="F750" s="36"/>
      <c r="G750" s="36"/>
      <c r="H750" s="36"/>
      <c r="I750" s="36"/>
      <c r="J750" s="36"/>
      <c r="K750" s="36"/>
      <c r="L750" s="36"/>
      <c r="M750" s="36"/>
      <c r="N750" s="36"/>
      <c r="O750" s="36">
        <v>0</v>
      </c>
      <c r="P750" s="36"/>
      <c r="Q750" s="36"/>
      <c r="R750" s="36"/>
      <c r="S750" s="36"/>
    </row>
    <row r="751" spans="2:19">
      <c r="B751" s="6">
        <v>1939</v>
      </c>
      <c r="C751" s="36"/>
      <c r="D751" s="36"/>
      <c r="E751" s="36"/>
      <c r="F751" s="36"/>
      <c r="G751" s="36"/>
      <c r="H751" s="36"/>
      <c r="I751" s="36"/>
      <c r="J751" s="36"/>
      <c r="K751" s="36"/>
      <c r="L751" s="36"/>
      <c r="M751" s="36"/>
      <c r="N751" s="36"/>
      <c r="O751" s="36">
        <v>0</v>
      </c>
      <c r="P751" s="36"/>
      <c r="Q751" s="36"/>
      <c r="R751" s="36"/>
      <c r="S751" s="36"/>
    </row>
    <row r="752" spans="2:19">
      <c r="B752" s="6">
        <v>1938</v>
      </c>
      <c r="C752" s="36"/>
      <c r="D752" s="36"/>
      <c r="E752" s="36"/>
      <c r="F752" s="36"/>
      <c r="G752" s="36"/>
      <c r="H752" s="36"/>
      <c r="I752" s="36"/>
      <c r="J752" s="36"/>
      <c r="K752" s="36"/>
      <c r="L752" s="36"/>
      <c r="M752" s="36"/>
      <c r="N752" s="36"/>
      <c r="O752" s="36">
        <v>0</v>
      </c>
      <c r="P752" s="36"/>
      <c r="Q752" s="36"/>
      <c r="R752" s="36"/>
      <c r="S752" s="36"/>
    </row>
    <row r="753" spans="1:19">
      <c r="B753" s="6">
        <v>1937</v>
      </c>
      <c r="C753" s="36"/>
      <c r="D753" s="36"/>
      <c r="E753" s="36"/>
      <c r="F753" s="36"/>
      <c r="G753" s="36"/>
      <c r="H753" s="36"/>
      <c r="I753" s="36"/>
      <c r="J753" s="36"/>
      <c r="K753" s="36"/>
      <c r="L753" s="36"/>
      <c r="M753" s="36"/>
      <c r="N753" s="36"/>
      <c r="O753" s="36">
        <v>0</v>
      </c>
      <c r="P753" s="36"/>
      <c r="Q753" s="36"/>
      <c r="R753" s="36"/>
      <c r="S753" s="36"/>
    </row>
    <row r="754" spans="1:19">
      <c r="B754" s="6">
        <v>1936</v>
      </c>
      <c r="C754" s="36"/>
      <c r="D754" s="36"/>
      <c r="E754" s="36"/>
      <c r="F754" s="36"/>
      <c r="G754" s="36"/>
      <c r="H754" s="36"/>
      <c r="I754" s="36"/>
      <c r="J754" s="36"/>
      <c r="K754" s="36"/>
      <c r="L754" s="36"/>
      <c r="M754" s="36"/>
      <c r="N754" s="36"/>
      <c r="O754" s="36">
        <v>0</v>
      </c>
      <c r="P754" s="36"/>
      <c r="Q754" s="36"/>
      <c r="R754" s="36"/>
      <c r="S754" s="36"/>
    </row>
    <row r="755" spans="1:19">
      <c r="B755" s="6">
        <v>1935</v>
      </c>
      <c r="C755" s="36"/>
      <c r="D755" s="36"/>
      <c r="E755" s="36"/>
      <c r="F755" s="36"/>
      <c r="G755" s="36"/>
      <c r="H755" s="36"/>
      <c r="I755" s="36"/>
      <c r="J755" s="36"/>
      <c r="K755" s="36"/>
      <c r="L755" s="36"/>
      <c r="M755" s="36"/>
      <c r="N755" s="36"/>
      <c r="O755" s="36">
        <v>0</v>
      </c>
      <c r="P755" s="36"/>
      <c r="Q755" s="36"/>
      <c r="R755" s="36"/>
      <c r="S755" s="36"/>
    </row>
    <row r="756" spans="1:19">
      <c r="B756" s="6">
        <v>1934</v>
      </c>
      <c r="C756" s="36"/>
      <c r="D756" s="36"/>
      <c r="E756" s="36"/>
      <c r="F756" s="36"/>
      <c r="G756" s="36"/>
      <c r="H756" s="36"/>
      <c r="I756" s="36"/>
      <c r="J756" s="36"/>
      <c r="K756" s="36"/>
      <c r="L756" s="36"/>
      <c r="M756" s="36"/>
      <c r="N756" s="36"/>
      <c r="O756" s="36">
        <v>0</v>
      </c>
      <c r="P756" s="36"/>
      <c r="Q756" s="36"/>
      <c r="R756" s="36"/>
      <c r="S756" s="36"/>
    </row>
    <row r="757" spans="1:19">
      <c r="B757" s="6">
        <v>1933</v>
      </c>
      <c r="C757" s="36"/>
      <c r="D757" s="36"/>
      <c r="E757" s="36"/>
      <c r="F757" s="36"/>
      <c r="G757" s="36"/>
      <c r="H757" s="36"/>
      <c r="I757" s="36"/>
      <c r="J757" s="36"/>
      <c r="K757" s="36"/>
      <c r="L757" s="36"/>
      <c r="M757" s="36"/>
      <c r="N757" s="36"/>
      <c r="O757" s="36">
        <v>0</v>
      </c>
      <c r="P757" s="36"/>
      <c r="Q757" s="36"/>
      <c r="R757" s="36"/>
      <c r="S757" s="36"/>
    </row>
    <row r="758" spans="1:19">
      <c r="B758" s="6">
        <v>1932</v>
      </c>
      <c r="C758" s="36"/>
      <c r="D758" s="36"/>
      <c r="E758" s="36"/>
      <c r="F758" s="36"/>
      <c r="G758" s="36"/>
      <c r="H758" s="36"/>
      <c r="I758" s="36"/>
      <c r="J758" s="36"/>
      <c r="K758" s="36"/>
      <c r="L758" s="36"/>
      <c r="M758" s="36"/>
      <c r="N758" s="36"/>
      <c r="O758" s="36">
        <v>0</v>
      </c>
      <c r="P758" s="36"/>
      <c r="Q758" s="36"/>
      <c r="R758" s="36"/>
      <c r="S758" s="36"/>
    </row>
    <row r="759" spans="1:19">
      <c r="B759" s="6">
        <v>1931</v>
      </c>
      <c r="C759" s="36"/>
      <c r="D759" s="36"/>
      <c r="E759" s="36"/>
      <c r="F759" s="36"/>
      <c r="G759" s="36"/>
      <c r="H759" s="36"/>
      <c r="I759" s="36"/>
      <c r="J759" s="36"/>
      <c r="K759" s="36"/>
      <c r="L759" s="36"/>
      <c r="M759" s="36"/>
      <c r="N759" s="36"/>
      <c r="O759" s="36">
        <v>0</v>
      </c>
      <c r="P759" s="36"/>
      <c r="Q759" s="36"/>
      <c r="R759" s="36"/>
      <c r="S759" s="36"/>
    </row>
    <row r="760" spans="1:19">
      <c r="B760" s="6">
        <v>1930</v>
      </c>
      <c r="C760" s="36"/>
      <c r="D760" s="36"/>
      <c r="E760" s="36"/>
      <c r="F760" s="36"/>
      <c r="G760" s="36"/>
      <c r="H760" s="36"/>
      <c r="I760" s="36"/>
      <c r="J760" s="36"/>
      <c r="K760" s="36"/>
      <c r="L760" s="36"/>
      <c r="M760" s="36"/>
      <c r="N760" s="36"/>
      <c r="O760" s="36">
        <v>0</v>
      </c>
      <c r="P760" s="36"/>
      <c r="Q760" s="36"/>
      <c r="R760" s="36"/>
      <c r="S760" s="36"/>
    </row>
    <row r="761" spans="1:19">
      <c r="A761" s="74" t="s">
        <v>14</v>
      </c>
      <c r="B761" s="7" t="s">
        <v>10</v>
      </c>
      <c r="C761" s="8">
        <f>SUM(C684:C760)</f>
        <v>0</v>
      </c>
      <c r="D761" s="8">
        <f>SUM(D683:D760)</f>
        <v>0</v>
      </c>
      <c r="E761" s="8">
        <f>SUM(E682:E760)</f>
        <v>0</v>
      </c>
      <c r="F761" s="8">
        <f>SUM(F681:F760)</f>
        <v>0</v>
      </c>
      <c r="G761" s="8">
        <f>SUM(G680:G760)</f>
        <v>1955</v>
      </c>
      <c r="H761" s="8">
        <f>SUM(H674:H760)</f>
        <v>1955</v>
      </c>
      <c r="I761" s="8">
        <f>SUM(I674:I760)</f>
        <v>1955</v>
      </c>
      <c r="J761" s="8">
        <f t="shared" ref="J761" si="11">SUM(J674:J760)</f>
        <v>1955</v>
      </c>
      <c r="K761" s="8">
        <f>SUM(K674:K760)</f>
        <v>1955</v>
      </c>
      <c r="L761" s="8">
        <f t="shared" ref="L761" si="12">SUM(L674:L760)</f>
        <v>24710</v>
      </c>
      <c r="M761" s="8">
        <f>SUM(M674:M760)</f>
        <v>24710</v>
      </c>
      <c r="N761" s="11">
        <f>SUM(N669:N760)</f>
        <v>24710</v>
      </c>
      <c r="O761" s="11">
        <f>SUM(O669:O760)</f>
        <v>24710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v>0</v>
      </c>
      <c r="P767" s="36"/>
      <c r="Q767" s="36"/>
      <c r="R767" s="36"/>
      <c r="S767" s="36"/>
    </row>
    <row r="768" spans="1:19">
      <c r="A768" s="39"/>
      <c r="B768" s="6">
        <v>2017</v>
      </c>
      <c r="C768" s="35"/>
      <c r="D768" s="35"/>
      <c r="E768" s="35"/>
      <c r="F768" s="35"/>
      <c r="G768" s="35"/>
      <c r="H768" s="35"/>
      <c r="I768" s="35"/>
      <c r="J768" s="35"/>
      <c r="K768" s="35"/>
      <c r="L768" s="35"/>
      <c r="M768" s="35"/>
      <c r="N768" s="36">
        <v>0</v>
      </c>
      <c r="O768" s="36">
        <v>0</v>
      </c>
      <c r="P768" s="36"/>
      <c r="Q768" s="36"/>
      <c r="R768" s="36"/>
      <c r="S768" s="36"/>
    </row>
    <row r="769" spans="2:19">
      <c r="B769" s="6">
        <v>2016</v>
      </c>
      <c r="C769" s="35"/>
      <c r="D769" s="35"/>
      <c r="E769" s="35"/>
      <c r="F769" s="35"/>
      <c r="G769" s="35"/>
      <c r="H769" s="35"/>
      <c r="I769" s="35"/>
      <c r="J769" s="35"/>
      <c r="K769" s="35"/>
      <c r="L769" s="35"/>
      <c r="M769" s="36"/>
      <c r="N769" s="36">
        <v>0</v>
      </c>
      <c r="O769" s="36">
        <v>0</v>
      </c>
      <c r="P769" s="36"/>
      <c r="Q769" s="36"/>
      <c r="R769" s="36"/>
      <c r="S769" s="36"/>
    </row>
    <row r="770" spans="2:19">
      <c r="B770" s="6">
        <v>2015</v>
      </c>
      <c r="C770" s="35"/>
      <c r="D770" s="35"/>
      <c r="E770" s="35"/>
      <c r="F770" s="35"/>
      <c r="G770" s="35"/>
      <c r="H770" s="35"/>
      <c r="I770" s="35"/>
      <c r="J770" s="35"/>
      <c r="K770" s="35"/>
      <c r="L770" s="36"/>
      <c r="M770" s="36"/>
      <c r="N770" s="36">
        <v>0</v>
      </c>
      <c r="O770" s="36">
        <v>0</v>
      </c>
      <c r="P770" s="36"/>
      <c r="Q770" s="36"/>
      <c r="R770" s="36"/>
      <c r="S770" s="36"/>
    </row>
    <row r="771" spans="2:19">
      <c r="B771" s="6">
        <v>2014</v>
      </c>
      <c r="C771" s="35"/>
      <c r="D771" s="35"/>
      <c r="E771" s="35"/>
      <c r="F771" s="35"/>
      <c r="G771" s="35"/>
      <c r="H771" s="35"/>
      <c r="I771" s="35"/>
      <c r="J771" s="35"/>
      <c r="K771" s="36"/>
      <c r="L771" s="36"/>
      <c r="M771" s="36"/>
      <c r="N771" s="36">
        <v>0</v>
      </c>
      <c r="O771" s="36">
        <v>0</v>
      </c>
      <c r="P771" s="36"/>
      <c r="Q771" s="36"/>
      <c r="R771" s="36"/>
      <c r="S771" s="36"/>
    </row>
    <row r="772" spans="2:19">
      <c r="B772" s="6">
        <v>2013</v>
      </c>
      <c r="C772" s="35"/>
      <c r="D772" s="35"/>
      <c r="E772" s="35"/>
      <c r="F772" s="35"/>
      <c r="G772" s="35"/>
      <c r="H772" s="35"/>
      <c r="I772" s="35"/>
      <c r="J772" s="36"/>
      <c r="K772" s="36"/>
      <c r="L772" s="36"/>
      <c r="M772" s="36"/>
      <c r="N772" s="36">
        <v>0</v>
      </c>
      <c r="O772" s="36">
        <v>0</v>
      </c>
      <c r="P772" s="36"/>
      <c r="Q772" s="36"/>
      <c r="R772" s="36"/>
      <c r="S772" s="36"/>
    </row>
    <row r="773" spans="2:19">
      <c r="B773" s="6">
        <v>2012</v>
      </c>
      <c r="C773" s="35"/>
      <c r="D773" s="35"/>
      <c r="E773" s="35"/>
      <c r="F773" s="35"/>
      <c r="G773" s="35"/>
      <c r="H773" s="35"/>
      <c r="I773" s="36"/>
      <c r="J773" s="36"/>
      <c r="K773" s="36"/>
      <c r="L773" s="36"/>
      <c r="M773" s="36"/>
      <c r="N773" s="36">
        <v>0</v>
      </c>
      <c r="O773" s="36">
        <v>0</v>
      </c>
      <c r="P773" s="36"/>
      <c r="Q773" s="36"/>
      <c r="R773" s="36"/>
      <c r="S773" s="36"/>
    </row>
    <row r="774" spans="2:19">
      <c r="B774" s="6">
        <v>2011</v>
      </c>
      <c r="C774" s="35"/>
      <c r="D774" s="35"/>
      <c r="E774" s="35"/>
      <c r="F774" s="35"/>
      <c r="G774" s="35"/>
      <c r="H774" s="36">
        <v>8870</v>
      </c>
      <c r="I774" s="36">
        <v>8870</v>
      </c>
      <c r="J774" s="36">
        <v>8870</v>
      </c>
      <c r="K774" s="36">
        <v>8870</v>
      </c>
      <c r="L774" s="36">
        <v>8870</v>
      </c>
      <c r="M774" s="36">
        <v>8870</v>
      </c>
      <c r="N774" s="36">
        <v>8870</v>
      </c>
      <c r="O774" s="36">
        <v>8870</v>
      </c>
      <c r="P774" s="36"/>
      <c r="Q774" s="36"/>
      <c r="R774" s="36"/>
      <c r="S774" s="36"/>
    </row>
    <row r="775" spans="2:19">
      <c r="B775" s="6">
        <v>2010</v>
      </c>
      <c r="C775" s="35"/>
      <c r="D775" s="35"/>
      <c r="E775" s="35"/>
      <c r="F775" s="35"/>
      <c r="G775" s="36">
        <v>13554</v>
      </c>
      <c r="H775" s="36">
        <v>13554</v>
      </c>
      <c r="I775" s="36">
        <v>13554</v>
      </c>
      <c r="J775" s="36">
        <v>13554</v>
      </c>
      <c r="K775" s="36">
        <v>13554</v>
      </c>
      <c r="L775" s="36">
        <v>13554</v>
      </c>
      <c r="M775" s="36">
        <v>13554</v>
      </c>
      <c r="N775" s="36">
        <v>13554</v>
      </c>
      <c r="O775" s="36">
        <v>13554</v>
      </c>
      <c r="P775" s="36"/>
      <c r="Q775" s="36"/>
      <c r="R775" s="36"/>
      <c r="S775" s="36"/>
    </row>
    <row r="776" spans="2:19">
      <c r="B776" s="6">
        <v>2009</v>
      </c>
      <c r="C776" s="35"/>
      <c r="D776" s="35"/>
      <c r="E776" s="35"/>
      <c r="F776" s="36">
        <v>2735</v>
      </c>
      <c r="G776" s="36">
        <v>2735</v>
      </c>
      <c r="H776" s="36">
        <v>2735</v>
      </c>
      <c r="I776" s="36">
        <v>2735</v>
      </c>
      <c r="J776" s="36">
        <v>2735</v>
      </c>
      <c r="K776" s="36">
        <v>2735</v>
      </c>
      <c r="L776" s="36">
        <v>2735</v>
      </c>
      <c r="M776" s="36">
        <v>2735</v>
      </c>
      <c r="N776" s="36">
        <v>2735</v>
      </c>
      <c r="O776" s="36">
        <v>2735</v>
      </c>
      <c r="P776" s="36"/>
      <c r="Q776" s="36"/>
      <c r="R776" s="36"/>
      <c r="S776" s="36"/>
    </row>
    <row r="777" spans="2:19">
      <c r="B777" s="6">
        <v>2008</v>
      </c>
      <c r="C777" s="35"/>
      <c r="D777" s="35"/>
      <c r="E777" s="36">
        <v>1164</v>
      </c>
      <c r="F777" s="36">
        <v>1164</v>
      </c>
      <c r="G777" s="36">
        <v>1164</v>
      </c>
      <c r="H777" s="36">
        <v>1164</v>
      </c>
      <c r="I777" s="36">
        <v>1164</v>
      </c>
      <c r="J777" s="36">
        <v>1164</v>
      </c>
      <c r="K777" s="36">
        <v>1164</v>
      </c>
      <c r="L777" s="36">
        <v>1164</v>
      </c>
      <c r="M777" s="36">
        <v>1164</v>
      </c>
      <c r="N777" s="36">
        <v>1164</v>
      </c>
      <c r="O777" s="36">
        <v>1164</v>
      </c>
      <c r="P777" s="36"/>
      <c r="Q777" s="36"/>
      <c r="R777" s="36"/>
      <c r="S777" s="36"/>
    </row>
    <row r="778" spans="2:19">
      <c r="B778" s="6">
        <v>2007</v>
      </c>
      <c r="C778" s="35"/>
      <c r="D778" s="36">
        <v>74441.001868417356</v>
      </c>
      <c r="E778" s="36">
        <v>7832</v>
      </c>
      <c r="F778" s="36">
        <v>7832</v>
      </c>
      <c r="G778" s="36">
        <v>7832</v>
      </c>
      <c r="H778" s="36">
        <v>7832</v>
      </c>
      <c r="I778" s="36">
        <v>7832</v>
      </c>
      <c r="J778" s="36">
        <v>7832</v>
      </c>
      <c r="K778" s="36">
        <v>7832</v>
      </c>
      <c r="L778" s="36">
        <v>7832</v>
      </c>
      <c r="M778" s="36">
        <v>7832</v>
      </c>
      <c r="N778" s="36">
        <v>7832</v>
      </c>
      <c r="O778" s="36">
        <v>7832</v>
      </c>
      <c r="P778" s="36"/>
      <c r="Q778" s="36"/>
      <c r="R778" s="36"/>
      <c r="S778" s="36"/>
    </row>
    <row r="779" spans="2:19">
      <c r="B779" s="6">
        <v>2006</v>
      </c>
      <c r="C779" s="36">
        <v>33628</v>
      </c>
      <c r="D779" s="36">
        <v>85930.165949909104</v>
      </c>
      <c r="E779" s="36">
        <v>33628</v>
      </c>
      <c r="F779" s="36">
        <v>33628</v>
      </c>
      <c r="G779" s="36">
        <v>33628</v>
      </c>
      <c r="H779" s="36">
        <v>33628</v>
      </c>
      <c r="I779" s="36">
        <v>33628</v>
      </c>
      <c r="J779" s="36">
        <v>33628</v>
      </c>
      <c r="K779" s="36">
        <v>33628</v>
      </c>
      <c r="L779" s="36">
        <v>33628</v>
      </c>
      <c r="M779" s="36">
        <v>33628</v>
      </c>
      <c r="N779" s="36">
        <v>33628</v>
      </c>
      <c r="O779" s="36">
        <v>33628</v>
      </c>
      <c r="P779" s="36"/>
      <c r="Q779" s="36"/>
      <c r="R779" s="36"/>
      <c r="S779" s="36"/>
    </row>
    <row r="780" spans="2:19">
      <c r="B780" s="6">
        <v>2005</v>
      </c>
      <c r="C780" s="36">
        <v>8031</v>
      </c>
      <c r="D780" s="36">
        <v>57172.238377384303</v>
      </c>
      <c r="E780" s="36">
        <v>8031</v>
      </c>
      <c r="F780" s="36">
        <v>8031</v>
      </c>
      <c r="G780" s="36">
        <v>8031</v>
      </c>
      <c r="H780" s="36">
        <v>8031</v>
      </c>
      <c r="I780" s="36">
        <v>8031</v>
      </c>
      <c r="J780" s="36">
        <v>8031</v>
      </c>
      <c r="K780" s="36">
        <v>8031</v>
      </c>
      <c r="L780" s="36">
        <v>8031</v>
      </c>
      <c r="M780" s="36">
        <v>8031</v>
      </c>
      <c r="N780" s="36">
        <v>8031</v>
      </c>
      <c r="O780" s="36">
        <v>8031</v>
      </c>
      <c r="P780" s="36"/>
      <c r="Q780" s="36"/>
      <c r="R780" s="36"/>
      <c r="S780" s="36"/>
    </row>
    <row r="781" spans="2:19">
      <c r="B781" s="6">
        <v>2004</v>
      </c>
      <c r="C781" s="36">
        <v>9620</v>
      </c>
      <c r="D781" s="36">
        <v>37381.182617627739</v>
      </c>
      <c r="E781" s="36">
        <v>9620</v>
      </c>
      <c r="F781" s="36">
        <v>9620</v>
      </c>
      <c r="G781" s="36">
        <v>9620</v>
      </c>
      <c r="H781" s="36">
        <v>9620</v>
      </c>
      <c r="I781" s="36">
        <v>9620</v>
      </c>
      <c r="J781" s="36">
        <v>9620</v>
      </c>
      <c r="K781" s="36">
        <v>9620</v>
      </c>
      <c r="L781" s="36">
        <v>9620</v>
      </c>
      <c r="M781" s="36">
        <v>9620</v>
      </c>
      <c r="N781" s="36">
        <v>9620</v>
      </c>
      <c r="O781" s="36">
        <v>9620</v>
      </c>
      <c r="P781" s="36"/>
      <c r="Q781" s="36"/>
      <c r="R781" s="36"/>
      <c r="S781" s="36"/>
    </row>
    <row r="782" spans="2:19">
      <c r="B782" s="6">
        <v>2003</v>
      </c>
      <c r="C782" s="36">
        <v>12958</v>
      </c>
      <c r="D782" s="36">
        <v>411763.7377721761</v>
      </c>
      <c r="E782" s="36">
        <v>12958</v>
      </c>
      <c r="F782" s="36">
        <v>12958</v>
      </c>
      <c r="G782" s="36">
        <v>12958</v>
      </c>
      <c r="H782" s="36">
        <v>12958</v>
      </c>
      <c r="I782" s="36">
        <v>12958</v>
      </c>
      <c r="J782" s="36">
        <v>12958</v>
      </c>
      <c r="K782" s="36">
        <v>12958</v>
      </c>
      <c r="L782" s="36">
        <v>12958</v>
      </c>
      <c r="M782" s="36">
        <v>12958</v>
      </c>
      <c r="N782" s="36">
        <v>12958</v>
      </c>
      <c r="O782" s="36">
        <v>12958</v>
      </c>
      <c r="P782" s="36"/>
      <c r="Q782" s="36"/>
      <c r="R782" s="36"/>
      <c r="S782" s="36"/>
    </row>
    <row r="783" spans="2:19">
      <c r="B783" s="6">
        <v>2002</v>
      </c>
      <c r="C783" s="36">
        <v>3294</v>
      </c>
      <c r="D783" s="36">
        <v>487183.63424921245</v>
      </c>
      <c r="E783" s="36">
        <v>3294</v>
      </c>
      <c r="F783" s="36">
        <v>3294</v>
      </c>
      <c r="G783" s="36">
        <v>3294</v>
      </c>
      <c r="H783" s="36">
        <v>3294</v>
      </c>
      <c r="I783" s="36">
        <v>3294</v>
      </c>
      <c r="J783" s="36">
        <v>3294</v>
      </c>
      <c r="K783" s="36">
        <v>3294</v>
      </c>
      <c r="L783" s="36">
        <v>3294</v>
      </c>
      <c r="M783" s="36">
        <v>3294</v>
      </c>
      <c r="N783" s="36">
        <v>3294</v>
      </c>
      <c r="O783" s="36">
        <v>3294</v>
      </c>
      <c r="P783" s="36"/>
      <c r="Q783" s="36"/>
      <c r="R783" s="36"/>
      <c r="S783" s="36"/>
    </row>
    <row r="784" spans="2:19">
      <c r="B784" s="6">
        <v>2001</v>
      </c>
      <c r="C784" s="36">
        <v>21406</v>
      </c>
      <c r="D784" s="36">
        <v>152617.42072986456</v>
      </c>
      <c r="E784" s="36">
        <v>21406</v>
      </c>
      <c r="F784" s="36">
        <v>21406</v>
      </c>
      <c r="G784" s="36">
        <v>21406</v>
      </c>
      <c r="H784" s="36">
        <v>21406</v>
      </c>
      <c r="I784" s="36">
        <v>21406</v>
      </c>
      <c r="J784" s="36">
        <v>21406</v>
      </c>
      <c r="K784" s="36">
        <v>21406</v>
      </c>
      <c r="L784" s="36">
        <v>21406</v>
      </c>
      <c r="M784" s="36">
        <v>21406</v>
      </c>
      <c r="N784" s="36">
        <v>21406</v>
      </c>
      <c r="O784" s="36">
        <v>21406</v>
      </c>
      <c r="P784" s="36"/>
      <c r="Q784" s="36"/>
      <c r="R784" s="36"/>
      <c r="S784" s="36"/>
    </row>
    <row r="785" spans="2:19">
      <c r="B785" s="6">
        <v>2000</v>
      </c>
      <c r="C785" s="36"/>
      <c r="D785" s="36">
        <v>95776.540581174297</v>
      </c>
      <c r="E785" s="36"/>
      <c r="F785" s="36"/>
      <c r="G785" s="36"/>
      <c r="H785" s="36"/>
      <c r="I785" s="36"/>
      <c r="J785" s="36"/>
      <c r="K785" s="36"/>
      <c r="L785" s="36"/>
      <c r="M785" s="36"/>
      <c r="N785" s="36"/>
      <c r="O785" s="36"/>
      <c r="P785" s="36"/>
      <c r="Q785" s="36"/>
      <c r="R785" s="36"/>
      <c r="S785" s="36"/>
    </row>
    <row r="786" spans="2:19">
      <c r="B786" s="6">
        <v>1999</v>
      </c>
      <c r="C786" s="36"/>
      <c r="D786" s="36">
        <v>34222.070426497645</v>
      </c>
      <c r="E786" s="36"/>
      <c r="F786" s="36"/>
      <c r="G786" s="36"/>
      <c r="H786" s="36"/>
      <c r="I786" s="36"/>
      <c r="J786" s="36"/>
      <c r="K786" s="36"/>
      <c r="L786" s="36"/>
      <c r="M786" s="36"/>
      <c r="N786" s="36"/>
      <c r="O786" s="36"/>
      <c r="P786" s="36"/>
      <c r="Q786" s="36"/>
      <c r="R786" s="36"/>
      <c r="S786" s="36"/>
    </row>
    <row r="787" spans="2:19">
      <c r="B787" s="6">
        <v>1998</v>
      </c>
      <c r="C787" s="36"/>
      <c r="D787" s="36">
        <v>113657.89117204535</v>
      </c>
      <c r="E787" s="36"/>
      <c r="F787" s="36"/>
      <c r="G787" s="36"/>
      <c r="H787" s="36"/>
      <c r="I787" s="36"/>
      <c r="J787" s="36"/>
      <c r="K787" s="36"/>
      <c r="L787" s="36"/>
      <c r="M787" s="36"/>
      <c r="N787" s="36"/>
      <c r="O787" s="36"/>
      <c r="P787" s="36"/>
      <c r="Q787" s="36"/>
      <c r="R787" s="36"/>
      <c r="S787" s="36"/>
    </row>
    <row r="788" spans="2:19">
      <c r="B788" s="6">
        <v>1997</v>
      </c>
      <c r="C788" s="36"/>
      <c r="D788" s="36">
        <v>78841.964949778965</v>
      </c>
      <c r="E788" s="36"/>
      <c r="F788" s="36"/>
      <c r="G788" s="36"/>
      <c r="H788" s="36"/>
      <c r="I788" s="36"/>
      <c r="J788" s="36"/>
      <c r="K788" s="36"/>
      <c r="L788" s="36"/>
      <c r="M788" s="36"/>
      <c r="N788" s="36"/>
      <c r="O788" s="36"/>
      <c r="P788" s="36"/>
      <c r="Q788" s="36"/>
      <c r="R788" s="36"/>
      <c r="S788" s="36"/>
    </row>
    <row r="789" spans="2:19">
      <c r="B789" s="6">
        <v>1996</v>
      </c>
      <c r="C789" s="36"/>
      <c r="D789" s="36">
        <v>14034.287706275003</v>
      </c>
      <c r="E789" s="36"/>
      <c r="F789" s="36"/>
      <c r="G789" s="36"/>
      <c r="H789" s="36"/>
      <c r="I789" s="36"/>
      <c r="J789" s="36"/>
      <c r="K789" s="36"/>
      <c r="L789" s="36"/>
      <c r="M789" s="36"/>
      <c r="N789" s="36"/>
      <c r="O789" s="36"/>
      <c r="P789" s="36"/>
      <c r="Q789" s="36"/>
      <c r="R789" s="36"/>
      <c r="S789" s="36"/>
    </row>
    <row r="790" spans="2:19">
      <c r="B790" s="6">
        <v>1995</v>
      </c>
      <c r="C790" s="36"/>
      <c r="D790" s="36">
        <v>0</v>
      </c>
      <c r="E790" s="36"/>
      <c r="F790" s="36"/>
      <c r="G790" s="36"/>
      <c r="H790" s="36"/>
      <c r="I790" s="36"/>
      <c r="J790" s="36"/>
      <c r="K790" s="36"/>
      <c r="L790" s="36"/>
      <c r="M790" s="36"/>
      <c r="N790" s="36"/>
      <c r="O790" s="36"/>
      <c r="P790" s="36"/>
      <c r="Q790" s="36"/>
      <c r="R790" s="36"/>
      <c r="S790" s="36"/>
    </row>
    <row r="791" spans="2:19">
      <c r="B791" s="6">
        <v>1994</v>
      </c>
      <c r="C791" s="36"/>
      <c r="D791" s="36">
        <v>4312.7169138674144</v>
      </c>
      <c r="E791" s="36"/>
      <c r="F791" s="36"/>
      <c r="G791" s="36"/>
      <c r="H791" s="36"/>
      <c r="I791" s="36"/>
      <c r="J791" s="36"/>
      <c r="K791" s="36"/>
      <c r="L791" s="36"/>
      <c r="M791" s="36"/>
      <c r="N791" s="36"/>
      <c r="O791" s="36"/>
      <c r="P791" s="36"/>
      <c r="Q791" s="36"/>
      <c r="R791" s="36"/>
      <c r="S791" s="36"/>
    </row>
    <row r="792" spans="2:19">
      <c r="B792" s="6">
        <v>1993</v>
      </c>
      <c r="C792" s="36"/>
      <c r="D792" s="36">
        <v>982.79209863335757</v>
      </c>
      <c r="E792" s="36"/>
      <c r="F792" s="36"/>
      <c r="G792" s="36"/>
      <c r="H792" s="36"/>
      <c r="I792" s="36"/>
      <c r="J792" s="36"/>
      <c r="K792" s="36"/>
      <c r="L792" s="36"/>
      <c r="M792" s="36"/>
      <c r="N792" s="36"/>
      <c r="O792" s="36"/>
      <c r="P792" s="36"/>
      <c r="Q792" s="36"/>
      <c r="R792" s="36"/>
      <c r="S792" s="36"/>
    </row>
    <row r="793" spans="2:19">
      <c r="B793" s="6">
        <v>1992</v>
      </c>
      <c r="C793" s="36"/>
      <c r="D793" s="36">
        <v>12157.5873559999</v>
      </c>
      <c r="E793" s="36"/>
      <c r="F793" s="36"/>
      <c r="G793" s="36"/>
      <c r="H793" s="36"/>
      <c r="I793" s="36"/>
      <c r="J793" s="36"/>
      <c r="K793" s="36"/>
      <c r="L793" s="36"/>
      <c r="M793" s="36"/>
      <c r="N793" s="36"/>
      <c r="O793" s="36"/>
      <c r="P793" s="36"/>
      <c r="Q793" s="36"/>
      <c r="R793" s="36"/>
      <c r="S793" s="36"/>
    </row>
    <row r="794" spans="2:19">
      <c r="B794" s="6">
        <v>1991</v>
      </c>
      <c r="C794" s="36"/>
      <c r="D794" s="36">
        <v>7416.0062192871064</v>
      </c>
      <c r="E794" s="36"/>
      <c r="F794" s="36"/>
      <c r="G794" s="36"/>
      <c r="H794" s="36"/>
      <c r="I794" s="36"/>
      <c r="J794" s="36"/>
      <c r="K794" s="36"/>
      <c r="L794" s="36"/>
      <c r="M794" s="36"/>
      <c r="N794" s="36"/>
      <c r="O794" s="36"/>
      <c r="P794" s="36"/>
      <c r="Q794" s="36"/>
      <c r="R794" s="36"/>
      <c r="S794" s="36"/>
    </row>
    <row r="795" spans="2:19">
      <c r="B795" s="6">
        <v>1990</v>
      </c>
      <c r="C795" s="36"/>
      <c r="D795" s="36">
        <v>18626.581393404354</v>
      </c>
      <c r="E795" s="36"/>
      <c r="F795" s="36"/>
      <c r="G795" s="36"/>
      <c r="H795" s="36"/>
      <c r="I795" s="36"/>
      <c r="J795" s="36"/>
      <c r="K795" s="36"/>
      <c r="L795" s="36"/>
      <c r="M795" s="36"/>
      <c r="N795" s="36"/>
      <c r="O795" s="36"/>
      <c r="P795" s="36"/>
      <c r="Q795" s="36"/>
      <c r="R795" s="36"/>
      <c r="S795" s="36"/>
    </row>
    <row r="796" spans="2:19">
      <c r="B796" s="6">
        <v>1989</v>
      </c>
      <c r="C796" s="36"/>
      <c r="D796" s="36">
        <v>1937.7275089080506</v>
      </c>
      <c r="E796" s="36"/>
      <c r="F796" s="36"/>
      <c r="G796" s="36"/>
      <c r="H796" s="36"/>
      <c r="I796" s="36"/>
      <c r="J796" s="36"/>
      <c r="K796" s="36"/>
      <c r="L796" s="36"/>
      <c r="M796" s="36"/>
      <c r="N796" s="36"/>
      <c r="O796" s="36"/>
      <c r="P796" s="36"/>
      <c r="Q796" s="36"/>
      <c r="R796" s="36"/>
      <c r="S796" s="36"/>
    </row>
    <row r="797" spans="2:19">
      <c r="B797" s="6">
        <v>1988</v>
      </c>
      <c r="C797" s="36"/>
      <c r="D797" s="36">
        <v>0</v>
      </c>
      <c r="E797" s="36"/>
      <c r="F797" s="36"/>
      <c r="G797" s="36"/>
      <c r="H797" s="36"/>
      <c r="I797" s="36"/>
      <c r="J797" s="36"/>
      <c r="K797" s="36"/>
      <c r="L797" s="36"/>
      <c r="M797" s="36"/>
      <c r="N797" s="36"/>
      <c r="O797" s="36"/>
      <c r="P797" s="36"/>
      <c r="Q797" s="36"/>
      <c r="R797" s="36"/>
      <c r="S797" s="36"/>
    </row>
    <row r="798" spans="2:19">
      <c r="B798" s="6">
        <v>1987</v>
      </c>
      <c r="C798" s="36"/>
      <c r="D798" s="36">
        <v>0</v>
      </c>
      <c r="E798" s="36"/>
      <c r="F798" s="36"/>
      <c r="G798" s="36"/>
      <c r="H798" s="36"/>
      <c r="I798" s="36"/>
      <c r="J798" s="36"/>
      <c r="K798" s="36"/>
      <c r="L798" s="36"/>
      <c r="M798" s="36"/>
      <c r="N798" s="36"/>
      <c r="O798" s="36"/>
      <c r="P798" s="36"/>
      <c r="Q798" s="36"/>
      <c r="R798" s="36"/>
      <c r="S798" s="36"/>
    </row>
    <row r="799" spans="2:19">
      <c r="B799" s="6">
        <v>1986</v>
      </c>
      <c r="C799" s="36"/>
      <c r="D799" s="36">
        <v>129185.51426340257</v>
      </c>
      <c r="E799" s="36"/>
      <c r="F799" s="36"/>
      <c r="G799" s="36"/>
      <c r="H799" s="36"/>
      <c r="I799" s="36"/>
      <c r="J799" s="36"/>
      <c r="K799" s="36"/>
      <c r="L799" s="36"/>
      <c r="M799" s="36"/>
      <c r="N799" s="36"/>
      <c r="O799" s="36"/>
      <c r="P799" s="36"/>
      <c r="Q799" s="36"/>
      <c r="R799" s="36"/>
      <c r="S799" s="36"/>
    </row>
    <row r="800" spans="2:19">
      <c r="B800" s="6">
        <v>1985</v>
      </c>
      <c r="C800" s="36"/>
      <c r="D800" s="36">
        <v>54250.541355997564</v>
      </c>
      <c r="E800" s="36"/>
      <c r="F800" s="36"/>
      <c r="G800" s="36"/>
      <c r="H800" s="36"/>
      <c r="I800" s="36"/>
      <c r="J800" s="36"/>
      <c r="K800" s="36"/>
      <c r="L800" s="36"/>
      <c r="M800" s="36"/>
      <c r="N800" s="36"/>
      <c r="O800" s="36"/>
      <c r="P800" s="36"/>
      <c r="Q800" s="36"/>
      <c r="R800" s="36"/>
      <c r="S800" s="36"/>
    </row>
    <row r="801" spans="2:19">
      <c r="B801" s="6">
        <v>1984</v>
      </c>
      <c r="C801" s="36"/>
      <c r="D801" s="36">
        <v>0</v>
      </c>
      <c r="E801" s="36"/>
      <c r="F801" s="36"/>
      <c r="G801" s="36"/>
      <c r="H801" s="36"/>
      <c r="I801" s="36"/>
      <c r="J801" s="36"/>
      <c r="K801" s="36"/>
      <c r="L801" s="36"/>
      <c r="M801" s="36"/>
      <c r="N801" s="36"/>
      <c r="O801" s="36"/>
      <c r="P801" s="36"/>
      <c r="Q801" s="36"/>
      <c r="R801" s="36"/>
      <c r="S801" s="36"/>
    </row>
    <row r="802" spans="2:19">
      <c r="B802" s="6">
        <v>1983</v>
      </c>
      <c r="C802" s="36"/>
      <c r="D802" s="36">
        <v>0</v>
      </c>
      <c r="E802" s="36"/>
      <c r="F802" s="36"/>
      <c r="G802" s="36"/>
      <c r="H802" s="36"/>
      <c r="I802" s="36"/>
      <c r="J802" s="36"/>
      <c r="K802" s="36"/>
      <c r="L802" s="36"/>
      <c r="M802" s="36"/>
      <c r="N802" s="36"/>
      <c r="O802" s="36"/>
      <c r="P802" s="36"/>
      <c r="Q802" s="36"/>
      <c r="R802" s="36"/>
      <c r="S802" s="36"/>
    </row>
    <row r="803" spans="2:19">
      <c r="B803" s="6">
        <v>1982</v>
      </c>
      <c r="C803" s="36"/>
      <c r="D803" s="36">
        <v>0</v>
      </c>
      <c r="E803" s="36"/>
      <c r="F803" s="36"/>
      <c r="G803" s="36"/>
      <c r="H803" s="36"/>
      <c r="I803" s="36"/>
      <c r="J803" s="36"/>
      <c r="K803" s="36"/>
      <c r="L803" s="36"/>
      <c r="M803" s="36"/>
      <c r="N803" s="36"/>
      <c r="O803" s="36"/>
      <c r="P803" s="36"/>
      <c r="Q803" s="36"/>
      <c r="R803" s="36"/>
      <c r="S803" s="36"/>
    </row>
    <row r="804" spans="2:19">
      <c r="B804" s="6">
        <v>1981</v>
      </c>
      <c r="C804" s="36"/>
      <c r="D804" s="36">
        <v>0</v>
      </c>
      <c r="E804" s="36"/>
      <c r="F804" s="36"/>
      <c r="G804" s="36"/>
      <c r="H804" s="36"/>
      <c r="I804" s="36"/>
      <c r="J804" s="36"/>
      <c r="K804" s="36"/>
      <c r="L804" s="36"/>
      <c r="M804" s="36"/>
      <c r="N804" s="36"/>
      <c r="O804" s="36"/>
      <c r="P804" s="36"/>
      <c r="Q804" s="36"/>
      <c r="R804" s="36"/>
      <c r="S804" s="36"/>
    </row>
    <row r="805" spans="2:19">
      <c r="B805" s="6">
        <v>1980</v>
      </c>
      <c r="C805" s="36"/>
      <c r="D805" s="36">
        <v>0</v>
      </c>
      <c r="E805" s="36"/>
      <c r="F805" s="36"/>
      <c r="G805" s="36"/>
      <c r="H805" s="36"/>
      <c r="I805" s="36"/>
      <c r="J805" s="36"/>
      <c r="K805" s="36"/>
      <c r="L805" s="36"/>
      <c r="M805" s="36"/>
      <c r="N805" s="36"/>
      <c r="O805" s="36"/>
      <c r="P805" s="36"/>
      <c r="Q805" s="36"/>
      <c r="R805" s="36"/>
      <c r="S805" s="36"/>
    </row>
    <row r="806" spans="2:19">
      <c r="B806" s="6">
        <v>1979</v>
      </c>
      <c r="C806" s="36"/>
      <c r="D806" s="36">
        <v>0</v>
      </c>
      <c r="E806" s="36"/>
      <c r="F806" s="36"/>
      <c r="G806" s="36"/>
      <c r="H806" s="36"/>
      <c r="I806" s="36"/>
      <c r="J806" s="36"/>
      <c r="K806" s="36"/>
      <c r="L806" s="36"/>
      <c r="M806" s="36"/>
      <c r="N806" s="36"/>
      <c r="O806" s="36"/>
      <c r="P806" s="36"/>
      <c r="Q806" s="36"/>
      <c r="R806" s="36"/>
      <c r="S806" s="36"/>
    </row>
    <row r="807" spans="2:19">
      <c r="B807" s="6">
        <v>1978</v>
      </c>
      <c r="C807" s="36"/>
      <c r="D807" s="36">
        <v>0</v>
      </c>
      <c r="E807" s="36"/>
      <c r="F807" s="36"/>
      <c r="G807" s="36"/>
      <c r="H807" s="36"/>
      <c r="I807" s="36"/>
      <c r="J807" s="36"/>
      <c r="K807" s="36"/>
      <c r="L807" s="36"/>
      <c r="M807" s="36"/>
      <c r="N807" s="36"/>
      <c r="O807" s="36"/>
      <c r="P807" s="36"/>
      <c r="Q807" s="36"/>
      <c r="R807" s="36"/>
      <c r="S807" s="36"/>
    </row>
    <row r="808" spans="2:19">
      <c r="B808" s="6">
        <v>1977</v>
      </c>
      <c r="C808" s="36"/>
      <c r="D808" s="36">
        <v>0</v>
      </c>
      <c r="E808" s="36"/>
      <c r="F808" s="36"/>
      <c r="G808" s="36"/>
      <c r="H808" s="36"/>
      <c r="I808" s="36"/>
      <c r="J808" s="36"/>
      <c r="K808" s="36"/>
      <c r="L808" s="36"/>
      <c r="M808" s="36"/>
      <c r="N808" s="36"/>
      <c r="O808" s="36"/>
      <c r="P808" s="36"/>
      <c r="Q808" s="36"/>
      <c r="R808" s="36"/>
      <c r="S808" s="36"/>
    </row>
    <row r="809" spans="2:19">
      <c r="B809" s="6">
        <v>1976</v>
      </c>
      <c r="C809" s="36"/>
      <c r="D809" s="36">
        <v>0</v>
      </c>
      <c r="E809" s="36"/>
      <c r="F809" s="36"/>
      <c r="G809" s="36"/>
      <c r="H809" s="36"/>
      <c r="I809" s="36"/>
      <c r="J809" s="36"/>
      <c r="K809" s="36"/>
      <c r="L809" s="36"/>
      <c r="M809" s="36"/>
      <c r="N809" s="36"/>
      <c r="O809" s="36"/>
      <c r="P809" s="36"/>
      <c r="Q809" s="36"/>
      <c r="R809" s="36"/>
      <c r="S809" s="36"/>
    </row>
    <row r="810" spans="2:19">
      <c r="B810" s="6">
        <v>1975</v>
      </c>
      <c r="C810" s="36"/>
      <c r="D810" s="36">
        <v>0</v>
      </c>
      <c r="E810" s="36"/>
      <c r="F810" s="36"/>
      <c r="G810" s="36"/>
      <c r="H810" s="36"/>
      <c r="I810" s="36"/>
      <c r="J810" s="36"/>
      <c r="K810" s="36"/>
      <c r="L810" s="36"/>
      <c r="M810" s="36"/>
      <c r="N810" s="36"/>
      <c r="O810" s="36"/>
      <c r="P810" s="36"/>
      <c r="Q810" s="36"/>
      <c r="R810" s="36"/>
      <c r="S810" s="36"/>
    </row>
    <row r="811" spans="2:19">
      <c r="B811" s="6">
        <v>1974</v>
      </c>
      <c r="C811" s="36"/>
      <c r="D811" s="36">
        <v>0</v>
      </c>
      <c r="E811" s="36"/>
      <c r="F811" s="36"/>
      <c r="G811" s="36"/>
      <c r="H811" s="36"/>
      <c r="I811" s="36"/>
      <c r="J811" s="36"/>
      <c r="K811" s="36"/>
      <c r="L811" s="36"/>
      <c r="M811" s="36"/>
      <c r="N811" s="36"/>
      <c r="O811" s="36"/>
      <c r="P811" s="36"/>
      <c r="Q811" s="36"/>
      <c r="R811" s="36"/>
      <c r="S811" s="36"/>
    </row>
    <row r="812" spans="2:19">
      <c r="B812" s="6">
        <v>1973</v>
      </c>
      <c r="C812" s="36"/>
      <c r="D812" s="36">
        <v>0</v>
      </c>
      <c r="E812" s="36"/>
      <c r="F812" s="36"/>
      <c r="G812" s="36"/>
      <c r="H812" s="36"/>
      <c r="I812" s="36"/>
      <c r="J812" s="36"/>
      <c r="K812" s="36"/>
      <c r="L812" s="36"/>
      <c r="M812" s="36"/>
      <c r="N812" s="36"/>
      <c r="O812" s="36"/>
      <c r="P812" s="36"/>
      <c r="Q812" s="36"/>
      <c r="R812" s="36"/>
      <c r="S812" s="36"/>
    </row>
    <row r="813" spans="2:19">
      <c r="B813" s="6">
        <v>1972</v>
      </c>
      <c r="C813" s="36"/>
      <c r="D813" s="36">
        <v>0</v>
      </c>
      <c r="E813" s="36"/>
      <c r="F813" s="36"/>
      <c r="G813" s="36"/>
      <c r="H813" s="36"/>
      <c r="I813" s="36"/>
      <c r="J813" s="36"/>
      <c r="K813" s="36"/>
      <c r="L813" s="36"/>
      <c r="M813" s="36"/>
      <c r="N813" s="36"/>
      <c r="O813" s="36"/>
      <c r="P813" s="36"/>
      <c r="Q813" s="36"/>
      <c r="R813" s="36"/>
      <c r="S813" s="36"/>
    </row>
    <row r="814" spans="2:19">
      <c r="B814" s="6">
        <v>1971</v>
      </c>
      <c r="C814" s="36"/>
      <c r="D814" s="36">
        <v>0</v>
      </c>
      <c r="E814" s="36"/>
      <c r="F814" s="36"/>
      <c r="G814" s="36"/>
      <c r="H814" s="36"/>
      <c r="I814" s="36"/>
      <c r="J814" s="36"/>
      <c r="K814" s="36"/>
      <c r="L814" s="36"/>
      <c r="M814" s="36"/>
      <c r="N814" s="36"/>
      <c r="O814" s="36"/>
      <c r="P814" s="36"/>
      <c r="Q814" s="36"/>
      <c r="R814" s="36"/>
      <c r="S814" s="36"/>
    </row>
    <row r="815" spans="2:19">
      <c r="B815" s="6">
        <v>1970</v>
      </c>
      <c r="C815" s="36"/>
      <c r="D815" s="36">
        <v>0</v>
      </c>
      <c r="E815" s="36"/>
      <c r="F815" s="36"/>
      <c r="G815" s="36"/>
      <c r="H815" s="36"/>
      <c r="I815" s="36"/>
      <c r="J815" s="36"/>
      <c r="K815" s="36"/>
      <c r="L815" s="36"/>
      <c r="M815" s="36"/>
      <c r="N815" s="36"/>
      <c r="O815" s="36"/>
      <c r="P815" s="36"/>
      <c r="Q815" s="36"/>
      <c r="R815" s="36"/>
      <c r="S815" s="36"/>
    </row>
    <row r="816" spans="2:19">
      <c r="B816" s="6">
        <v>1969</v>
      </c>
      <c r="C816" s="36"/>
      <c r="D816" s="36">
        <v>0</v>
      </c>
      <c r="E816" s="36"/>
      <c r="F816" s="36"/>
      <c r="G816" s="36"/>
      <c r="H816" s="36"/>
      <c r="I816" s="36"/>
      <c r="J816" s="36"/>
      <c r="K816" s="36"/>
      <c r="L816" s="36"/>
      <c r="M816" s="36"/>
      <c r="N816" s="36"/>
      <c r="O816" s="36"/>
      <c r="P816" s="36"/>
      <c r="Q816" s="36"/>
      <c r="R816" s="36"/>
      <c r="S816" s="36"/>
    </row>
    <row r="817" spans="2:19">
      <c r="B817" s="6">
        <v>1968</v>
      </c>
      <c r="C817" s="36"/>
      <c r="D817" s="36">
        <v>0</v>
      </c>
      <c r="E817" s="36"/>
      <c r="F817" s="36"/>
      <c r="G817" s="36"/>
      <c r="H817" s="36"/>
      <c r="I817" s="36"/>
      <c r="J817" s="36"/>
      <c r="K817" s="36"/>
      <c r="L817" s="36"/>
      <c r="M817" s="36"/>
      <c r="N817" s="36"/>
      <c r="O817" s="36"/>
      <c r="P817" s="36"/>
      <c r="Q817" s="36"/>
      <c r="R817" s="36"/>
      <c r="S817" s="36"/>
    </row>
    <row r="818" spans="2:19">
      <c r="B818" s="6">
        <v>1967</v>
      </c>
      <c r="C818" s="36"/>
      <c r="D818" s="36">
        <v>0</v>
      </c>
      <c r="E818" s="36"/>
      <c r="F818" s="36"/>
      <c r="G818" s="36"/>
      <c r="H818" s="36"/>
      <c r="I818" s="36"/>
      <c r="J818" s="36"/>
      <c r="K818" s="36"/>
      <c r="L818" s="36"/>
      <c r="M818" s="36"/>
      <c r="N818" s="36"/>
      <c r="O818" s="36"/>
      <c r="P818" s="36"/>
      <c r="Q818" s="36"/>
      <c r="R818" s="36"/>
      <c r="S818" s="36"/>
    </row>
    <row r="819" spans="2:19">
      <c r="B819" s="6">
        <v>1966</v>
      </c>
      <c r="C819" s="36"/>
      <c r="D819" s="36">
        <v>0</v>
      </c>
      <c r="E819" s="36"/>
      <c r="F819" s="36"/>
      <c r="G819" s="36"/>
      <c r="H819" s="36"/>
      <c r="I819" s="36"/>
      <c r="J819" s="36"/>
      <c r="K819" s="36"/>
      <c r="L819" s="36"/>
      <c r="M819" s="36"/>
      <c r="N819" s="36"/>
      <c r="O819" s="36"/>
      <c r="P819" s="36"/>
      <c r="Q819" s="36"/>
      <c r="R819" s="36"/>
      <c r="S819" s="36"/>
    </row>
    <row r="820" spans="2:19">
      <c r="B820" s="6">
        <v>1965</v>
      </c>
      <c r="C820" s="36"/>
      <c r="D820" s="36">
        <v>0</v>
      </c>
      <c r="E820" s="36"/>
      <c r="F820" s="36"/>
      <c r="G820" s="36"/>
      <c r="H820" s="36"/>
      <c r="I820" s="36"/>
      <c r="J820" s="36"/>
      <c r="K820" s="36"/>
      <c r="L820" s="36"/>
      <c r="M820" s="36"/>
      <c r="N820" s="36"/>
      <c r="O820" s="36"/>
      <c r="P820" s="36"/>
      <c r="Q820" s="36"/>
      <c r="R820" s="36"/>
      <c r="S820" s="36"/>
    </row>
    <row r="821" spans="2:19">
      <c r="B821" s="6">
        <v>1964</v>
      </c>
      <c r="C821" s="36"/>
      <c r="D821" s="36">
        <v>0</v>
      </c>
      <c r="E821" s="36"/>
      <c r="F821" s="36"/>
      <c r="G821" s="36"/>
      <c r="H821" s="36"/>
      <c r="I821" s="36"/>
      <c r="J821" s="36"/>
      <c r="K821" s="36"/>
      <c r="L821" s="36"/>
      <c r="M821" s="36"/>
      <c r="N821" s="36"/>
      <c r="O821" s="36"/>
      <c r="P821" s="36"/>
      <c r="Q821" s="36"/>
      <c r="R821" s="36"/>
      <c r="S821" s="36"/>
    </row>
    <row r="822" spans="2:19">
      <c r="B822" s="6">
        <v>1963</v>
      </c>
      <c r="C822" s="36"/>
      <c r="D822" s="36">
        <v>0</v>
      </c>
      <c r="E822" s="36"/>
      <c r="F822" s="36"/>
      <c r="G822" s="36"/>
      <c r="H822" s="36"/>
      <c r="I822" s="36"/>
      <c r="J822" s="36"/>
      <c r="K822" s="36"/>
      <c r="L822" s="36"/>
      <c r="M822" s="36"/>
      <c r="N822" s="36"/>
      <c r="O822" s="36"/>
      <c r="P822" s="36"/>
      <c r="Q822" s="36"/>
      <c r="R822" s="36"/>
      <c r="S822" s="36"/>
    </row>
    <row r="823" spans="2:19">
      <c r="B823" s="6">
        <v>1962</v>
      </c>
      <c r="C823" s="36"/>
      <c r="D823" s="36">
        <v>0</v>
      </c>
      <c r="E823" s="36"/>
      <c r="F823" s="36"/>
      <c r="G823" s="36"/>
      <c r="H823" s="36"/>
      <c r="I823" s="36"/>
      <c r="J823" s="36"/>
      <c r="K823" s="36"/>
      <c r="L823" s="36"/>
      <c r="M823" s="36"/>
      <c r="N823" s="36"/>
      <c r="O823" s="36"/>
      <c r="P823" s="36"/>
      <c r="Q823" s="36"/>
      <c r="R823" s="36"/>
      <c r="S823" s="36"/>
    </row>
    <row r="824" spans="2:19">
      <c r="B824" s="6">
        <v>1961</v>
      </c>
      <c r="C824" s="36"/>
      <c r="D824" s="36">
        <v>0</v>
      </c>
      <c r="E824" s="36"/>
      <c r="F824" s="36"/>
      <c r="G824" s="36"/>
      <c r="H824" s="36"/>
      <c r="I824" s="36"/>
      <c r="J824" s="36"/>
      <c r="K824" s="36"/>
      <c r="L824" s="36"/>
      <c r="M824" s="36"/>
      <c r="N824" s="36"/>
      <c r="O824" s="36"/>
      <c r="P824" s="36"/>
      <c r="Q824" s="36"/>
      <c r="R824" s="36"/>
      <c r="S824" s="36"/>
    </row>
    <row r="825" spans="2:19">
      <c r="B825" s="6">
        <v>1960</v>
      </c>
      <c r="C825" s="36"/>
      <c r="D825" s="36">
        <v>0</v>
      </c>
      <c r="E825" s="36"/>
      <c r="F825" s="36"/>
      <c r="G825" s="36"/>
      <c r="H825" s="36"/>
      <c r="I825" s="36"/>
      <c r="J825" s="36"/>
      <c r="K825" s="36"/>
      <c r="L825" s="36"/>
      <c r="M825" s="36"/>
      <c r="N825" s="36"/>
      <c r="O825" s="36"/>
      <c r="P825" s="36"/>
      <c r="Q825" s="36"/>
      <c r="R825" s="36"/>
      <c r="S825" s="36"/>
    </row>
    <row r="826" spans="2:19">
      <c r="B826" s="6">
        <v>1959</v>
      </c>
      <c r="C826" s="36"/>
      <c r="D826" s="36">
        <v>0</v>
      </c>
      <c r="E826" s="36"/>
      <c r="F826" s="36"/>
      <c r="G826" s="36"/>
      <c r="H826" s="36"/>
      <c r="I826" s="36"/>
      <c r="J826" s="36"/>
      <c r="K826" s="36"/>
      <c r="L826" s="36"/>
      <c r="M826" s="36"/>
      <c r="N826" s="36"/>
      <c r="O826" s="36"/>
      <c r="P826" s="36"/>
      <c r="Q826" s="36"/>
      <c r="R826" s="36"/>
      <c r="S826" s="36"/>
    </row>
    <row r="827" spans="2:19">
      <c r="B827" s="6">
        <v>1958</v>
      </c>
      <c r="C827" s="36"/>
      <c r="D827" s="36">
        <v>0</v>
      </c>
      <c r="E827" s="36"/>
      <c r="F827" s="36"/>
      <c r="G827" s="36"/>
      <c r="H827" s="36"/>
      <c r="I827" s="36"/>
      <c r="J827" s="36"/>
      <c r="K827" s="36"/>
      <c r="L827" s="36"/>
      <c r="M827" s="36"/>
      <c r="N827" s="36"/>
      <c r="O827" s="36"/>
      <c r="P827" s="36"/>
      <c r="Q827" s="36"/>
      <c r="R827" s="36"/>
      <c r="S827" s="36"/>
    </row>
    <row r="828" spans="2:19">
      <c r="B828" s="6">
        <v>1957</v>
      </c>
      <c r="C828" s="36"/>
      <c r="D828" s="36">
        <v>0</v>
      </c>
      <c r="E828" s="36"/>
      <c r="F828" s="36"/>
      <c r="G828" s="36"/>
      <c r="H828" s="36"/>
      <c r="I828" s="36"/>
      <c r="J828" s="36"/>
      <c r="K828" s="36"/>
      <c r="L828" s="36"/>
      <c r="M828" s="36"/>
      <c r="N828" s="36"/>
      <c r="O828" s="36"/>
      <c r="P828" s="36"/>
      <c r="Q828" s="36"/>
      <c r="R828" s="36"/>
      <c r="S828" s="36"/>
    </row>
    <row r="829" spans="2:19">
      <c r="B829" s="6">
        <v>1956</v>
      </c>
      <c r="C829" s="36"/>
      <c r="D829" s="36">
        <v>0</v>
      </c>
      <c r="E829" s="36"/>
      <c r="F829" s="36"/>
      <c r="G829" s="36"/>
      <c r="H829" s="36"/>
      <c r="I829" s="36"/>
      <c r="J829" s="36"/>
      <c r="K829" s="36"/>
      <c r="L829" s="36"/>
      <c r="M829" s="36"/>
      <c r="N829" s="36"/>
      <c r="O829" s="36"/>
      <c r="P829" s="36"/>
      <c r="Q829" s="36"/>
      <c r="R829" s="36"/>
      <c r="S829" s="36"/>
    </row>
    <row r="830" spans="2:19">
      <c r="B830" s="6">
        <v>1955</v>
      </c>
      <c r="C830" s="36"/>
      <c r="D830" s="36">
        <v>0</v>
      </c>
      <c r="E830" s="36"/>
      <c r="F830" s="36"/>
      <c r="G830" s="36"/>
      <c r="H830" s="36"/>
      <c r="I830" s="36"/>
      <c r="J830" s="36"/>
      <c r="K830" s="36"/>
      <c r="L830" s="36"/>
      <c r="M830" s="36"/>
      <c r="N830" s="36"/>
      <c r="O830" s="36"/>
      <c r="P830" s="36"/>
      <c r="Q830" s="36"/>
      <c r="R830" s="36"/>
      <c r="S830" s="36"/>
    </row>
    <row r="831" spans="2:19">
      <c r="B831" s="6">
        <v>1954</v>
      </c>
      <c r="C831" s="36"/>
      <c r="D831" s="36">
        <v>0</v>
      </c>
      <c r="E831" s="36"/>
      <c r="F831" s="36"/>
      <c r="G831" s="36"/>
      <c r="H831" s="36"/>
      <c r="I831" s="36"/>
      <c r="J831" s="36"/>
      <c r="K831" s="36"/>
      <c r="L831" s="36"/>
      <c r="M831" s="36"/>
      <c r="N831" s="36"/>
      <c r="O831" s="36"/>
      <c r="P831" s="36"/>
      <c r="Q831" s="36"/>
      <c r="R831" s="36"/>
      <c r="S831" s="36"/>
    </row>
    <row r="832" spans="2:19">
      <c r="B832" s="6">
        <v>1953</v>
      </c>
      <c r="C832" s="36"/>
      <c r="D832" s="36">
        <v>0</v>
      </c>
      <c r="E832" s="36"/>
      <c r="F832" s="36"/>
      <c r="G832" s="36"/>
      <c r="H832" s="36"/>
      <c r="I832" s="36"/>
      <c r="J832" s="36"/>
      <c r="K832" s="36"/>
      <c r="L832" s="36"/>
      <c r="M832" s="36"/>
      <c r="N832" s="36"/>
      <c r="O832" s="36"/>
      <c r="P832" s="36"/>
      <c r="Q832" s="36"/>
      <c r="R832" s="36"/>
      <c r="S832" s="36"/>
    </row>
    <row r="833" spans="2:19">
      <c r="B833" s="6">
        <v>1952</v>
      </c>
      <c r="C833" s="36"/>
      <c r="D833" s="36">
        <v>0</v>
      </c>
      <c r="E833" s="36"/>
      <c r="F833" s="36"/>
      <c r="G833" s="36"/>
      <c r="H833" s="36"/>
      <c r="I833" s="36"/>
      <c r="J833" s="36"/>
      <c r="K833" s="36"/>
      <c r="L833" s="36"/>
      <c r="M833" s="36"/>
      <c r="N833" s="36"/>
      <c r="O833" s="36"/>
      <c r="P833" s="36"/>
      <c r="Q833" s="36"/>
      <c r="R833" s="36"/>
      <c r="S833" s="36"/>
    </row>
    <row r="834" spans="2:19">
      <c r="B834" s="6">
        <v>1951</v>
      </c>
      <c r="C834" s="36"/>
      <c r="D834" s="36">
        <v>0</v>
      </c>
      <c r="E834" s="36"/>
      <c r="F834" s="36"/>
      <c r="G834" s="36"/>
      <c r="H834" s="36"/>
      <c r="I834" s="36"/>
      <c r="J834" s="36"/>
      <c r="K834" s="36"/>
      <c r="L834" s="36"/>
      <c r="M834" s="36"/>
      <c r="N834" s="36"/>
      <c r="O834" s="36"/>
      <c r="P834" s="36"/>
      <c r="Q834" s="36"/>
      <c r="R834" s="36"/>
      <c r="S834" s="36"/>
    </row>
    <row r="835" spans="2:19">
      <c r="B835" s="6">
        <v>1950</v>
      </c>
      <c r="C835" s="36"/>
      <c r="D835" s="36">
        <v>0</v>
      </c>
      <c r="E835" s="36"/>
      <c r="F835" s="36"/>
      <c r="G835" s="36"/>
      <c r="H835" s="36"/>
      <c r="I835" s="36"/>
      <c r="J835" s="36"/>
      <c r="K835" s="36"/>
      <c r="L835" s="36"/>
      <c r="M835" s="36"/>
      <c r="N835" s="36"/>
      <c r="O835" s="36"/>
      <c r="P835" s="36"/>
      <c r="Q835" s="36"/>
      <c r="R835" s="36"/>
      <c r="S835" s="36"/>
    </row>
    <row r="836" spans="2:19">
      <c r="B836" s="6">
        <v>1949</v>
      </c>
      <c r="C836" s="36"/>
      <c r="D836" s="36">
        <v>0</v>
      </c>
      <c r="E836" s="36"/>
      <c r="F836" s="36"/>
      <c r="G836" s="36"/>
      <c r="H836" s="36"/>
      <c r="I836" s="36"/>
      <c r="J836" s="36"/>
      <c r="K836" s="36"/>
      <c r="L836" s="36"/>
      <c r="M836" s="36"/>
      <c r="N836" s="36"/>
      <c r="O836" s="36"/>
      <c r="P836" s="36"/>
      <c r="Q836" s="36"/>
      <c r="R836" s="36"/>
      <c r="S836" s="36"/>
    </row>
    <row r="837" spans="2:19">
      <c r="B837" s="6">
        <v>1948</v>
      </c>
      <c r="C837" s="36"/>
      <c r="D837" s="36">
        <v>0</v>
      </c>
      <c r="E837" s="36"/>
      <c r="F837" s="36"/>
      <c r="G837" s="36"/>
      <c r="H837" s="36"/>
      <c r="I837" s="36"/>
      <c r="J837" s="36"/>
      <c r="K837" s="36"/>
      <c r="L837" s="36"/>
      <c r="M837" s="36"/>
      <c r="N837" s="36"/>
      <c r="O837" s="36"/>
      <c r="P837" s="36"/>
      <c r="Q837" s="36"/>
      <c r="R837" s="36"/>
      <c r="S837" s="36"/>
    </row>
    <row r="838" spans="2:19">
      <c r="B838" s="6">
        <v>1947</v>
      </c>
      <c r="C838" s="36"/>
      <c r="D838" s="36">
        <v>0</v>
      </c>
      <c r="E838" s="36"/>
      <c r="F838" s="36"/>
      <c r="G838" s="36"/>
      <c r="H838" s="36"/>
      <c r="I838" s="36"/>
      <c r="J838" s="36"/>
      <c r="K838" s="36"/>
      <c r="L838" s="36"/>
      <c r="M838" s="36"/>
      <c r="N838" s="36"/>
      <c r="O838" s="36"/>
      <c r="P838" s="36"/>
      <c r="Q838" s="36"/>
      <c r="R838" s="36"/>
      <c r="S838" s="36"/>
    </row>
    <row r="839" spans="2:19">
      <c r="B839" s="6">
        <v>1946</v>
      </c>
      <c r="C839" s="36"/>
      <c r="D839" s="36">
        <v>0</v>
      </c>
      <c r="E839" s="36"/>
      <c r="F839" s="36"/>
      <c r="G839" s="36"/>
      <c r="H839" s="36"/>
      <c r="I839" s="36"/>
      <c r="J839" s="36"/>
      <c r="K839" s="36"/>
      <c r="L839" s="36"/>
      <c r="M839" s="36"/>
      <c r="N839" s="36"/>
      <c r="O839" s="36"/>
      <c r="P839" s="36"/>
      <c r="Q839" s="36"/>
      <c r="R839" s="36"/>
      <c r="S839" s="36"/>
    </row>
    <row r="840" spans="2:19">
      <c r="B840" s="6">
        <v>1945</v>
      </c>
      <c r="C840" s="36"/>
      <c r="D840" s="36">
        <v>0</v>
      </c>
      <c r="E840" s="36"/>
      <c r="F840" s="36"/>
      <c r="G840" s="36"/>
      <c r="H840" s="36"/>
      <c r="I840" s="36"/>
      <c r="J840" s="36"/>
      <c r="K840" s="36"/>
      <c r="L840" s="36"/>
      <c r="M840" s="36"/>
      <c r="N840" s="36"/>
      <c r="O840" s="36"/>
      <c r="P840" s="36"/>
      <c r="Q840" s="36"/>
      <c r="R840" s="36"/>
      <c r="S840" s="36"/>
    </row>
    <row r="841" spans="2:19">
      <c r="B841" s="6">
        <v>1944</v>
      </c>
      <c r="C841" s="36"/>
      <c r="D841" s="36">
        <v>0</v>
      </c>
      <c r="E841" s="36"/>
      <c r="F841" s="36"/>
      <c r="G841" s="36"/>
      <c r="H841" s="36"/>
      <c r="I841" s="36"/>
      <c r="J841" s="36"/>
      <c r="K841" s="36"/>
      <c r="L841" s="36"/>
      <c r="M841" s="36"/>
      <c r="N841" s="36"/>
      <c r="O841" s="36"/>
      <c r="P841" s="36"/>
      <c r="Q841" s="36"/>
      <c r="R841" s="36"/>
      <c r="S841" s="36"/>
    </row>
    <row r="842" spans="2:19">
      <c r="B842" s="6">
        <v>1943</v>
      </c>
      <c r="C842" s="36"/>
      <c r="D842" s="36">
        <v>0</v>
      </c>
      <c r="E842" s="36"/>
      <c r="F842" s="36"/>
      <c r="G842" s="36"/>
      <c r="H842" s="36"/>
      <c r="I842" s="36"/>
      <c r="J842" s="36"/>
      <c r="K842" s="36"/>
      <c r="L842" s="36"/>
      <c r="M842" s="36"/>
      <c r="N842" s="36"/>
      <c r="O842" s="36"/>
      <c r="P842" s="36"/>
      <c r="Q842" s="36"/>
      <c r="R842" s="36"/>
      <c r="S842" s="36"/>
    </row>
    <row r="843" spans="2:19">
      <c r="B843" s="6">
        <v>1942</v>
      </c>
      <c r="C843" s="36"/>
      <c r="D843" s="36">
        <v>0</v>
      </c>
      <c r="E843" s="36"/>
      <c r="F843" s="36"/>
      <c r="G843" s="36"/>
      <c r="H843" s="36"/>
      <c r="I843" s="36"/>
      <c r="J843" s="36"/>
      <c r="K843" s="36"/>
      <c r="L843" s="36"/>
      <c r="M843" s="36"/>
      <c r="N843" s="36"/>
      <c r="O843" s="36"/>
      <c r="P843" s="36"/>
      <c r="Q843" s="36"/>
      <c r="R843" s="36"/>
      <c r="S843" s="36"/>
    </row>
    <row r="844" spans="2:19">
      <c r="B844" s="6">
        <v>1941</v>
      </c>
      <c r="C844" s="36"/>
      <c r="D844" s="36">
        <v>0</v>
      </c>
      <c r="E844" s="36"/>
      <c r="F844" s="36"/>
      <c r="G844" s="36"/>
      <c r="H844" s="36"/>
      <c r="I844" s="36"/>
      <c r="J844" s="36"/>
      <c r="K844" s="36"/>
      <c r="L844" s="36"/>
      <c r="M844" s="36"/>
      <c r="N844" s="36"/>
      <c r="O844" s="36"/>
      <c r="P844" s="36"/>
      <c r="Q844" s="36"/>
      <c r="R844" s="36"/>
      <c r="S844" s="36"/>
    </row>
    <row r="845" spans="2:19">
      <c r="B845" s="6">
        <v>1940</v>
      </c>
      <c r="C845" s="36"/>
      <c r="D845" s="36">
        <v>0</v>
      </c>
      <c r="E845" s="36"/>
      <c r="F845" s="36"/>
      <c r="G845" s="36"/>
      <c r="H845" s="36"/>
      <c r="I845" s="36"/>
      <c r="J845" s="36"/>
      <c r="K845" s="36"/>
      <c r="L845" s="36"/>
      <c r="M845" s="36"/>
      <c r="N845" s="36"/>
      <c r="O845" s="36"/>
      <c r="P845" s="36"/>
      <c r="Q845" s="36"/>
      <c r="R845" s="36"/>
      <c r="S845" s="36"/>
    </row>
    <row r="846" spans="2:19">
      <c r="B846" s="6">
        <v>1939</v>
      </c>
      <c r="C846" s="36"/>
      <c r="D846" s="36">
        <v>0</v>
      </c>
      <c r="E846" s="36"/>
      <c r="F846" s="36"/>
      <c r="G846" s="36"/>
      <c r="H846" s="36"/>
      <c r="I846" s="36"/>
      <c r="J846" s="36"/>
      <c r="K846" s="36"/>
      <c r="L846" s="36"/>
      <c r="M846" s="36"/>
      <c r="N846" s="36"/>
      <c r="O846" s="36"/>
      <c r="P846" s="36"/>
      <c r="Q846" s="36"/>
      <c r="R846" s="36"/>
      <c r="S846" s="36"/>
    </row>
    <row r="847" spans="2:19">
      <c r="B847" s="6">
        <v>1938</v>
      </c>
      <c r="C847" s="36"/>
      <c r="D847" s="36">
        <v>0</v>
      </c>
      <c r="E847" s="36"/>
      <c r="F847" s="36"/>
      <c r="G847" s="36"/>
      <c r="H847" s="36"/>
      <c r="I847" s="36"/>
      <c r="J847" s="36"/>
      <c r="K847" s="36"/>
      <c r="L847" s="36"/>
      <c r="M847" s="36"/>
      <c r="N847" s="36"/>
      <c r="O847" s="36"/>
      <c r="P847" s="36"/>
      <c r="Q847" s="36"/>
      <c r="R847" s="36"/>
      <c r="S847" s="36"/>
    </row>
    <row r="848" spans="2:19">
      <c r="B848" s="6">
        <v>1937</v>
      </c>
      <c r="C848" s="36"/>
      <c r="D848" s="36">
        <v>0</v>
      </c>
      <c r="E848" s="36"/>
      <c r="F848" s="36"/>
      <c r="G848" s="36"/>
      <c r="H848" s="36"/>
      <c r="I848" s="36"/>
      <c r="J848" s="36"/>
      <c r="K848" s="36"/>
      <c r="L848" s="36"/>
      <c r="M848" s="36"/>
      <c r="N848" s="36"/>
      <c r="O848" s="36"/>
      <c r="P848" s="36"/>
      <c r="Q848" s="36"/>
      <c r="R848" s="36"/>
      <c r="S848" s="36"/>
    </row>
    <row r="849" spans="1:19">
      <c r="B849" s="6">
        <v>1936</v>
      </c>
      <c r="C849" s="36"/>
      <c r="D849" s="36">
        <v>0</v>
      </c>
      <c r="E849" s="36"/>
      <c r="F849" s="36"/>
      <c r="G849" s="36"/>
      <c r="H849" s="36"/>
      <c r="I849" s="36"/>
      <c r="J849" s="36"/>
      <c r="K849" s="36"/>
      <c r="L849" s="36"/>
      <c r="M849" s="36"/>
      <c r="N849" s="36"/>
      <c r="O849" s="36"/>
      <c r="P849" s="36"/>
      <c r="Q849" s="36"/>
      <c r="R849" s="36"/>
      <c r="S849" s="36"/>
    </row>
    <row r="850" spans="1:19">
      <c r="B850" s="6">
        <v>1935</v>
      </c>
      <c r="C850" s="36"/>
      <c r="D850" s="36">
        <v>0</v>
      </c>
      <c r="E850" s="36"/>
      <c r="F850" s="36"/>
      <c r="G850" s="36"/>
      <c r="H850" s="36"/>
      <c r="I850" s="36"/>
      <c r="J850" s="36"/>
      <c r="K850" s="36"/>
      <c r="L850" s="36"/>
      <c r="M850" s="36"/>
      <c r="N850" s="36"/>
      <c r="O850" s="36"/>
      <c r="P850" s="36"/>
      <c r="Q850" s="36"/>
      <c r="R850" s="36"/>
      <c r="S850" s="36"/>
    </row>
    <row r="851" spans="1:19">
      <c r="B851" s="6">
        <v>1934</v>
      </c>
      <c r="C851" s="36"/>
      <c r="D851" s="36">
        <v>0</v>
      </c>
      <c r="E851" s="36"/>
      <c r="F851" s="36"/>
      <c r="G851" s="36"/>
      <c r="H851" s="36"/>
      <c r="I851" s="36"/>
      <c r="J851" s="36"/>
      <c r="K851" s="36"/>
      <c r="L851" s="36"/>
      <c r="M851" s="36"/>
      <c r="N851" s="36"/>
      <c r="O851" s="36"/>
      <c r="P851" s="36"/>
      <c r="Q851" s="36"/>
      <c r="R851" s="36"/>
      <c r="S851" s="36"/>
    </row>
    <row r="852" spans="1:19">
      <c r="B852" s="6">
        <v>1933</v>
      </c>
      <c r="C852" s="36"/>
      <c r="D852" s="36">
        <v>0</v>
      </c>
      <c r="E852" s="36"/>
      <c r="F852" s="36"/>
      <c r="G852" s="36"/>
      <c r="H852" s="36"/>
      <c r="I852" s="36"/>
      <c r="J852" s="36"/>
      <c r="K852" s="36"/>
      <c r="L852" s="36"/>
      <c r="M852" s="36"/>
      <c r="N852" s="36"/>
      <c r="O852" s="36"/>
      <c r="P852" s="36"/>
      <c r="Q852" s="36"/>
      <c r="R852" s="36"/>
      <c r="S852" s="36"/>
    </row>
    <row r="853" spans="1:19">
      <c r="B853" s="6">
        <v>1932</v>
      </c>
      <c r="C853" s="36"/>
      <c r="D853" s="36">
        <v>0</v>
      </c>
      <c r="E853" s="36"/>
      <c r="F853" s="36"/>
      <c r="G853" s="36"/>
      <c r="H853" s="36"/>
      <c r="I853" s="36"/>
      <c r="J853" s="36"/>
      <c r="K853" s="36"/>
      <c r="L853" s="36"/>
      <c r="M853" s="36"/>
      <c r="N853" s="36"/>
      <c r="O853" s="36"/>
      <c r="P853" s="36"/>
      <c r="Q853" s="36"/>
      <c r="R853" s="36"/>
      <c r="S853" s="36"/>
    </row>
    <row r="854" spans="1:19">
      <c r="B854" s="6">
        <v>1931</v>
      </c>
      <c r="C854" s="36"/>
      <c r="D854" s="36">
        <v>0</v>
      </c>
      <c r="E854" s="36"/>
      <c r="F854" s="36"/>
      <c r="G854" s="36"/>
      <c r="H854" s="36"/>
      <c r="I854" s="36"/>
      <c r="J854" s="36"/>
      <c r="K854" s="36"/>
      <c r="L854" s="36"/>
      <c r="M854" s="36"/>
      <c r="N854" s="36"/>
      <c r="O854" s="36"/>
      <c r="P854" s="36"/>
      <c r="Q854" s="36"/>
      <c r="R854" s="36"/>
      <c r="S854" s="36"/>
    </row>
    <row r="855" spans="1:19">
      <c r="B855" s="6">
        <v>1930</v>
      </c>
      <c r="C855" s="36"/>
      <c r="D855" s="36">
        <v>0</v>
      </c>
      <c r="E855" s="36"/>
      <c r="F855" s="36"/>
      <c r="G855" s="36"/>
      <c r="H855" s="36"/>
      <c r="I855" s="36"/>
      <c r="J855" s="36"/>
      <c r="K855" s="36"/>
      <c r="L855" s="36"/>
      <c r="M855" s="36"/>
      <c r="N855" s="36"/>
      <c r="O855" s="36"/>
      <c r="P855" s="36"/>
      <c r="Q855" s="36"/>
      <c r="R855" s="36"/>
      <c r="S855" s="36"/>
    </row>
    <row r="856" spans="1:19">
      <c r="A856" s="74" t="s">
        <v>15</v>
      </c>
      <c r="B856" s="7" t="s">
        <v>10</v>
      </c>
      <c r="C856" s="8">
        <f>SUM(C779:C855)</f>
        <v>88937</v>
      </c>
      <c r="D856" s="8">
        <f>SUM(D778:D855)</f>
        <v>1871891.6035098636</v>
      </c>
      <c r="E856" s="8">
        <f>SUM(E777:E855)</f>
        <v>97933</v>
      </c>
      <c r="F856" s="8">
        <f>SUM(F776:F855)</f>
        <v>100668</v>
      </c>
      <c r="G856" s="8">
        <f>SUM(G775:G855)</f>
        <v>114222</v>
      </c>
      <c r="H856" s="8">
        <f>SUM(H769:H855)</f>
        <v>123092</v>
      </c>
      <c r="I856" s="8">
        <f>SUM(I769:I855)</f>
        <v>123092</v>
      </c>
      <c r="J856" s="8">
        <f t="shared" ref="J856" si="13">SUM(J769:J855)</f>
        <v>123092</v>
      </c>
      <c r="K856" s="8">
        <f>SUM(K769:K855)</f>
        <v>123092</v>
      </c>
      <c r="L856" s="8">
        <f t="shared" ref="L856" si="14">SUM(L769:L855)</f>
        <v>123092</v>
      </c>
      <c r="M856" s="8">
        <f>SUM(M769:M855)</f>
        <v>123092</v>
      </c>
      <c r="N856" s="11">
        <f>SUM(N764:N855)</f>
        <v>123092</v>
      </c>
      <c r="O856" s="11">
        <f>SUM(O764:O855)</f>
        <v>123092</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v>0</v>
      </c>
      <c r="P862" s="36"/>
      <c r="Q862" s="36"/>
      <c r="R862" s="36"/>
      <c r="S862" s="36"/>
    </row>
    <row r="863" spans="1:19">
      <c r="A863" s="39"/>
      <c r="B863" s="6">
        <v>2017</v>
      </c>
      <c r="C863" s="35"/>
      <c r="D863" s="35"/>
      <c r="E863" s="35"/>
      <c r="F863" s="35"/>
      <c r="G863" s="35"/>
      <c r="H863" s="35"/>
      <c r="I863" s="35"/>
      <c r="J863" s="35"/>
      <c r="K863" s="35"/>
      <c r="L863" s="35"/>
      <c r="M863" s="35"/>
      <c r="N863" s="36">
        <v>0</v>
      </c>
      <c r="O863" s="36">
        <v>0</v>
      </c>
      <c r="P863" s="36"/>
      <c r="Q863" s="36"/>
      <c r="R863" s="36"/>
      <c r="S863" s="36"/>
    </row>
    <row r="864" spans="1:19">
      <c r="B864" s="6">
        <v>2016</v>
      </c>
      <c r="C864" s="35"/>
      <c r="D864" s="35"/>
      <c r="E864" s="35"/>
      <c r="F864" s="35"/>
      <c r="G864" s="35"/>
      <c r="H864" s="35"/>
      <c r="I864" s="35"/>
      <c r="J864" s="35"/>
      <c r="K864" s="35"/>
      <c r="L864" s="35"/>
      <c r="M864" s="36">
        <v>67652</v>
      </c>
      <c r="N864" s="36">
        <v>67652</v>
      </c>
      <c r="O864" s="36">
        <v>67652</v>
      </c>
      <c r="P864" s="36"/>
      <c r="Q864" s="36"/>
      <c r="R864" s="36"/>
      <c r="S864" s="36"/>
    </row>
    <row r="865" spans="2:19">
      <c r="B865" s="6">
        <v>2015</v>
      </c>
      <c r="C865" s="35"/>
      <c r="D865" s="35"/>
      <c r="E865" s="35"/>
      <c r="F865" s="35"/>
      <c r="G865" s="35"/>
      <c r="H865" s="35"/>
      <c r="I865" s="35"/>
      <c r="J865" s="35"/>
      <c r="K865" s="35"/>
      <c r="L865" s="36">
        <v>101471</v>
      </c>
      <c r="M865" s="36">
        <v>101471</v>
      </c>
      <c r="N865" s="36">
        <v>101471</v>
      </c>
      <c r="O865" s="36">
        <v>101471</v>
      </c>
      <c r="P865" s="36"/>
      <c r="Q865" s="36"/>
      <c r="R865" s="36"/>
      <c r="S865" s="36"/>
    </row>
    <row r="866" spans="2:19">
      <c r="B866" s="6">
        <v>2014</v>
      </c>
      <c r="C866" s="35"/>
      <c r="D866" s="35"/>
      <c r="E866" s="35"/>
      <c r="F866" s="35"/>
      <c r="G866" s="35"/>
      <c r="H866" s="35"/>
      <c r="I866" s="35"/>
      <c r="J866" s="35"/>
      <c r="K866" s="36"/>
      <c r="L866" s="36"/>
      <c r="M866" s="36"/>
      <c r="N866" s="36">
        <v>0</v>
      </c>
      <c r="O866" s="36">
        <v>0</v>
      </c>
      <c r="P866" s="36"/>
      <c r="Q866" s="36"/>
      <c r="R866" s="36"/>
      <c r="S866" s="36"/>
    </row>
    <row r="867" spans="2:19">
      <c r="B867" s="6">
        <v>2013</v>
      </c>
      <c r="C867" s="35"/>
      <c r="D867" s="35"/>
      <c r="E867" s="35"/>
      <c r="F867" s="35"/>
      <c r="G867" s="35"/>
      <c r="H867" s="35"/>
      <c r="I867" s="35"/>
      <c r="J867" s="36">
        <v>6928</v>
      </c>
      <c r="K867" s="36">
        <v>6928</v>
      </c>
      <c r="L867" s="36">
        <v>6928</v>
      </c>
      <c r="M867" s="36">
        <v>6928</v>
      </c>
      <c r="N867" s="36">
        <v>6928</v>
      </c>
      <c r="O867" s="36">
        <v>6928</v>
      </c>
      <c r="P867" s="36"/>
      <c r="Q867" s="36"/>
      <c r="R867" s="36"/>
      <c r="S867" s="36"/>
    </row>
    <row r="868" spans="2:19">
      <c r="B868" s="6">
        <v>2012</v>
      </c>
      <c r="C868" s="35"/>
      <c r="D868" s="35"/>
      <c r="E868" s="35"/>
      <c r="F868" s="35"/>
      <c r="G868" s="35"/>
      <c r="H868" s="35"/>
      <c r="I868" s="36">
        <v>16391</v>
      </c>
      <c r="J868" s="36">
        <v>16391</v>
      </c>
      <c r="K868" s="36">
        <v>16391</v>
      </c>
      <c r="L868" s="36">
        <v>16391</v>
      </c>
      <c r="M868" s="36">
        <v>16391</v>
      </c>
      <c r="N868" s="36">
        <v>16391</v>
      </c>
      <c r="O868" s="36">
        <v>16391</v>
      </c>
      <c r="P868" s="36"/>
      <c r="Q868" s="36"/>
      <c r="R868" s="36"/>
      <c r="S868" s="36"/>
    </row>
    <row r="869" spans="2:19">
      <c r="B869" s="6">
        <v>2011</v>
      </c>
      <c r="C869" s="35"/>
      <c r="D869" s="35"/>
      <c r="E869" s="35"/>
      <c r="F869" s="35"/>
      <c r="G869" s="35"/>
      <c r="H869" s="36">
        <v>51102</v>
      </c>
      <c r="I869" s="36">
        <v>51102</v>
      </c>
      <c r="J869" s="36">
        <v>51102</v>
      </c>
      <c r="K869" s="36">
        <v>51102</v>
      </c>
      <c r="L869" s="36">
        <v>51102</v>
      </c>
      <c r="M869" s="36">
        <v>51102</v>
      </c>
      <c r="N869" s="36">
        <v>51102</v>
      </c>
      <c r="O869" s="36">
        <v>51102</v>
      </c>
      <c r="P869" s="36"/>
      <c r="Q869" s="36"/>
      <c r="R869" s="36"/>
      <c r="S869" s="36"/>
    </row>
    <row r="870" spans="2:19">
      <c r="B870" s="6">
        <v>2010</v>
      </c>
      <c r="C870" s="35"/>
      <c r="D870" s="35"/>
      <c r="E870" s="35"/>
      <c r="F870" s="35"/>
      <c r="G870" s="36">
        <v>14872</v>
      </c>
      <c r="H870" s="36">
        <v>14872</v>
      </c>
      <c r="I870" s="36">
        <v>14872</v>
      </c>
      <c r="J870" s="36">
        <v>14872</v>
      </c>
      <c r="K870" s="36">
        <v>14872</v>
      </c>
      <c r="L870" s="36">
        <v>14872</v>
      </c>
      <c r="M870" s="36">
        <v>14872</v>
      </c>
      <c r="N870" s="36">
        <v>14872</v>
      </c>
      <c r="O870" s="36">
        <v>14872</v>
      </c>
      <c r="P870" s="36"/>
      <c r="Q870" s="36"/>
      <c r="R870" s="36"/>
      <c r="S870" s="36"/>
    </row>
    <row r="871" spans="2:19">
      <c r="B871" s="6">
        <v>2009</v>
      </c>
      <c r="C871" s="35"/>
      <c r="D871" s="35"/>
      <c r="E871" s="35"/>
      <c r="F871" s="36">
        <v>11138</v>
      </c>
      <c r="G871" s="36">
        <v>11138</v>
      </c>
      <c r="H871" s="36">
        <v>11138</v>
      </c>
      <c r="I871" s="36">
        <v>11138</v>
      </c>
      <c r="J871" s="36">
        <v>11138</v>
      </c>
      <c r="K871" s="36">
        <v>11138</v>
      </c>
      <c r="L871" s="36">
        <v>11138</v>
      </c>
      <c r="M871" s="36">
        <v>11138</v>
      </c>
      <c r="N871" s="36">
        <v>11138</v>
      </c>
      <c r="O871" s="36">
        <v>11138</v>
      </c>
      <c r="P871" s="36"/>
      <c r="Q871" s="36"/>
      <c r="R871" s="36"/>
      <c r="S871" s="36"/>
    </row>
    <row r="872" spans="2:19">
      <c r="B872" s="6">
        <v>2008</v>
      </c>
      <c r="C872" s="35"/>
      <c r="D872" s="35"/>
      <c r="E872" s="36">
        <v>11199</v>
      </c>
      <c r="F872" s="36">
        <v>11199</v>
      </c>
      <c r="G872" s="36">
        <v>11199</v>
      </c>
      <c r="H872" s="36">
        <v>11199</v>
      </c>
      <c r="I872" s="36">
        <v>11199</v>
      </c>
      <c r="J872" s="36">
        <v>11199</v>
      </c>
      <c r="K872" s="36">
        <v>11199</v>
      </c>
      <c r="L872" s="36">
        <v>11199</v>
      </c>
      <c r="M872" s="36">
        <v>11199</v>
      </c>
      <c r="N872" s="36">
        <v>11199</v>
      </c>
      <c r="O872" s="36">
        <v>11199</v>
      </c>
      <c r="P872" s="36"/>
      <c r="Q872" s="36"/>
      <c r="R872" s="36"/>
      <c r="S872" s="36"/>
    </row>
    <row r="873" spans="2:19">
      <c r="B873" s="6">
        <v>2007</v>
      </c>
      <c r="C873" s="35"/>
      <c r="D873" s="36">
        <v>51798.512029147561</v>
      </c>
      <c r="E873" s="36">
        <v>5794</v>
      </c>
      <c r="F873" s="36">
        <v>5794</v>
      </c>
      <c r="G873" s="36">
        <v>5794</v>
      </c>
      <c r="H873" s="36">
        <v>5794</v>
      </c>
      <c r="I873" s="36">
        <v>5794</v>
      </c>
      <c r="J873" s="36">
        <v>5794</v>
      </c>
      <c r="K873" s="36">
        <v>5794</v>
      </c>
      <c r="L873" s="36">
        <v>5794</v>
      </c>
      <c r="M873" s="36">
        <v>5794</v>
      </c>
      <c r="N873" s="36">
        <v>5794</v>
      </c>
      <c r="O873" s="36">
        <v>5794</v>
      </c>
      <c r="P873" s="36"/>
      <c r="Q873" s="36"/>
      <c r="R873" s="36"/>
      <c r="S873" s="36"/>
    </row>
    <row r="874" spans="2:19">
      <c r="B874" s="6">
        <v>2006</v>
      </c>
      <c r="C874" s="36">
        <v>64586</v>
      </c>
      <c r="D874" s="36">
        <v>281411.30526957742</v>
      </c>
      <c r="E874" s="36">
        <v>64586</v>
      </c>
      <c r="F874" s="36">
        <v>64586</v>
      </c>
      <c r="G874" s="36">
        <v>64586</v>
      </c>
      <c r="H874" s="36">
        <v>64586</v>
      </c>
      <c r="I874" s="36">
        <v>64586</v>
      </c>
      <c r="J874" s="36">
        <v>64586</v>
      </c>
      <c r="K874" s="36">
        <v>64586</v>
      </c>
      <c r="L874" s="36">
        <v>64586</v>
      </c>
      <c r="M874" s="36">
        <v>64586</v>
      </c>
      <c r="N874" s="36">
        <v>64586</v>
      </c>
      <c r="O874" s="36">
        <v>64586</v>
      </c>
      <c r="P874" s="36"/>
      <c r="Q874" s="36"/>
      <c r="R874" s="36"/>
      <c r="S874" s="36"/>
    </row>
    <row r="875" spans="2:19">
      <c r="B875" s="6">
        <v>2005</v>
      </c>
      <c r="C875" s="36">
        <v>10999</v>
      </c>
      <c r="D875" s="36">
        <v>770849.16821001307</v>
      </c>
      <c r="E875" s="36">
        <v>10999</v>
      </c>
      <c r="F875" s="36">
        <v>10999</v>
      </c>
      <c r="G875" s="36">
        <v>10999</v>
      </c>
      <c r="H875" s="36">
        <v>10999</v>
      </c>
      <c r="I875" s="36">
        <v>10999</v>
      </c>
      <c r="J875" s="36">
        <v>10999</v>
      </c>
      <c r="K875" s="36">
        <v>10999</v>
      </c>
      <c r="L875" s="36">
        <v>10999</v>
      </c>
      <c r="M875" s="36">
        <v>10999</v>
      </c>
      <c r="N875" s="36">
        <v>10999</v>
      </c>
      <c r="O875" s="36">
        <v>10999</v>
      </c>
      <c r="P875" s="36"/>
      <c r="Q875" s="36"/>
      <c r="R875" s="36"/>
      <c r="S875" s="36"/>
    </row>
    <row r="876" spans="2:19">
      <c r="B876" s="6">
        <v>2004</v>
      </c>
      <c r="C876" s="36"/>
      <c r="D876" s="36">
        <v>340105.90371847915</v>
      </c>
      <c r="E876" s="36"/>
      <c r="F876" s="36"/>
      <c r="G876" s="36"/>
      <c r="H876" s="36"/>
      <c r="I876" s="36"/>
      <c r="J876" s="36"/>
      <c r="K876" s="36"/>
      <c r="L876" s="36"/>
      <c r="M876" s="36"/>
      <c r="N876" s="36"/>
      <c r="O876" s="36"/>
      <c r="P876" s="36"/>
      <c r="Q876" s="36"/>
      <c r="R876" s="36"/>
      <c r="S876" s="36"/>
    </row>
    <row r="877" spans="2:19">
      <c r="B877" s="6">
        <v>2003</v>
      </c>
      <c r="C877" s="36"/>
      <c r="D877" s="36">
        <v>913499.34628287738</v>
      </c>
      <c r="E877" s="36"/>
      <c r="F877" s="36"/>
      <c r="G877" s="36"/>
      <c r="H877" s="36"/>
      <c r="I877" s="36"/>
      <c r="J877" s="36"/>
      <c r="K877" s="36"/>
      <c r="L877" s="36"/>
      <c r="M877" s="36"/>
      <c r="N877" s="36"/>
      <c r="O877" s="36"/>
      <c r="P877" s="36"/>
      <c r="Q877" s="36"/>
      <c r="R877" s="36"/>
      <c r="S877" s="36"/>
    </row>
    <row r="878" spans="2:19">
      <c r="B878" s="6">
        <v>2002</v>
      </c>
      <c r="C878" s="36"/>
      <c r="D878" s="36">
        <v>164654.80583183627</v>
      </c>
      <c r="E878" s="36"/>
      <c r="F878" s="36"/>
      <c r="G878" s="36"/>
      <c r="H878" s="36"/>
      <c r="I878" s="36"/>
      <c r="J878" s="36"/>
      <c r="K878" s="36"/>
      <c r="L878" s="36"/>
      <c r="M878" s="36"/>
      <c r="N878" s="36"/>
      <c r="O878" s="36"/>
      <c r="P878" s="36"/>
      <c r="Q878" s="36"/>
      <c r="R878" s="36"/>
      <c r="S878" s="36"/>
    </row>
    <row r="879" spans="2:19">
      <c r="B879" s="6">
        <v>2001</v>
      </c>
      <c r="C879" s="36"/>
      <c r="D879" s="36">
        <v>921849.1536420862</v>
      </c>
      <c r="E879" s="36"/>
      <c r="F879" s="36"/>
      <c r="G879" s="36"/>
      <c r="H879" s="36"/>
      <c r="I879" s="36"/>
      <c r="J879" s="36"/>
      <c r="K879" s="36"/>
      <c r="L879" s="36"/>
      <c r="M879" s="36"/>
      <c r="N879" s="36"/>
      <c r="O879" s="36"/>
      <c r="P879" s="36"/>
      <c r="Q879" s="36"/>
      <c r="R879" s="36"/>
      <c r="S879" s="36"/>
    </row>
    <row r="880" spans="2:19">
      <c r="B880" s="6">
        <v>2000</v>
      </c>
      <c r="C880" s="36"/>
      <c r="D880" s="36">
        <v>207152.64727832135</v>
      </c>
      <c r="E880" s="36"/>
      <c r="F880" s="36"/>
      <c r="G880" s="36"/>
      <c r="H880" s="36"/>
      <c r="I880" s="36"/>
      <c r="J880" s="36"/>
      <c r="K880" s="36"/>
      <c r="L880" s="36"/>
      <c r="M880" s="36"/>
      <c r="N880" s="36"/>
      <c r="O880" s="36"/>
      <c r="P880" s="36"/>
      <c r="Q880" s="36"/>
      <c r="R880" s="36"/>
      <c r="S880" s="36"/>
    </row>
    <row r="881" spans="2:19">
      <c r="B881" s="6">
        <v>1999</v>
      </c>
      <c r="C881" s="36"/>
      <c r="D881" s="36">
        <v>209867.77594932</v>
      </c>
      <c r="E881" s="36"/>
      <c r="F881" s="36"/>
      <c r="G881" s="36"/>
      <c r="H881" s="36"/>
      <c r="I881" s="36"/>
      <c r="J881" s="36"/>
      <c r="K881" s="36"/>
      <c r="L881" s="36"/>
      <c r="M881" s="36"/>
      <c r="N881" s="36"/>
      <c r="O881" s="36"/>
      <c r="P881" s="36"/>
      <c r="Q881" s="36"/>
      <c r="R881" s="36"/>
      <c r="S881" s="36"/>
    </row>
    <row r="882" spans="2:19">
      <c r="B882" s="6">
        <v>1998</v>
      </c>
      <c r="C882" s="36"/>
      <c r="D882" s="36">
        <v>204019.15470227093</v>
      </c>
      <c r="E882" s="36"/>
      <c r="F882" s="36"/>
      <c r="G882" s="36"/>
      <c r="H882" s="36"/>
      <c r="I882" s="36"/>
      <c r="J882" s="36"/>
      <c r="K882" s="36"/>
      <c r="L882" s="36"/>
      <c r="M882" s="36"/>
      <c r="N882" s="36"/>
      <c r="O882" s="36"/>
      <c r="P882" s="36"/>
      <c r="Q882" s="36"/>
      <c r="R882" s="36"/>
      <c r="S882" s="36"/>
    </row>
    <row r="883" spans="2:19">
      <c r="B883" s="6">
        <v>1997</v>
      </c>
      <c r="C883" s="36"/>
      <c r="D883" s="36">
        <v>43101.948720826782</v>
      </c>
      <c r="E883" s="36"/>
      <c r="F883" s="36"/>
      <c r="G883" s="36"/>
      <c r="H883" s="36"/>
      <c r="I883" s="36"/>
      <c r="J883" s="36"/>
      <c r="K883" s="36"/>
      <c r="L883" s="36"/>
      <c r="M883" s="36"/>
      <c r="N883" s="36"/>
      <c r="O883" s="36"/>
      <c r="P883" s="36"/>
      <c r="Q883" s="36"/>
      <c r="R883" s="36"/>
      <c r="S883" s="36"/>
    </row>
    <row r="884" spans="2:19">
      <c r="B884" s="6">
        <v>1996</v>
      </c>
      <c r="C884" s="36"/>
      <c r="D884" s="36">
        <v>64486.842838265868</v>
      </c>
      <c r="E884" s="36"/>
      <c r="F884" s="36"/>
      <c r="G884" s="36"/>
      <c r="H884" s="36"/>
      <c r="I884" s="36"/>
      <c r="J884" s="36"/>
      <c r="K884" s="36"/>
      <c r="L884" s="36"/>
      <c r="M884" s="36"/>
      <c r="N884" s="36"/>
      <c r="O884" s="36"/>
      <c r="P884" s="36"/>
      <c r="Q884" s="36"/>
      <c r="R884" s="36"/>
      <c r="S884" s="36"/>
    </row>
    <row r="885" spans="2:19">
      <c r="B885" s="6">
        <v>1995</v>
      </c>
      <c r="C885" s="36"/>
      <c r="D885" s="36">
        <v>180766.22372332707</v>
      </c>
      <c r="E885" s="36"/>
      <c r="F885" s="36"/>
      <c r="G885" s="36"/>
      <c r="H885" s="36"/>
      <c r="I885" s="36"/>
      <c r="J885" s="36"/>
      <c r="K885" s="36"/>
      <c r="L885" s="36"/>
      <c r="M885" s="36"/>
      <c r="N885" s="36"/>
      <c r="O885" s="36"/>
      <c r="P885" s="36"/>
      <c r="Q885" s="36"/>
      <c r="R885" s="36"/>
      <c r="S885" s="36"/>
    </row>
    <row r="886" spans="2:19">
      <c r="B886" s="6">
        <v>1994</v>
      </c>
      <c r="C886" s="36"/>
      <c r="D886" s="36">
        <v>609331.53295952652</v>
      </c>
      <c r="E886" s="36"/>
      <c r="F886" s="36"/>
      <c r="G886" s="36"/>
      <c r="H886" s="36"/>
      <c r="I886" s="36"/>
      <c r="J886" s="36"/>
      <c r="K886" s="36"/>
      <c r="L886" s="36"/>
      <c r="M886" s="36"/>
      <c r="N886" s="36"/>
      <c r="O886" s="36"/>
      <c r="P886" s="36"/>
      <c r="Q886" s="36"/>
      <c r="R886" s="36"/>
      <c r="S886" s="36"/>
    </row>
    <row r="887" spans="2:19">
      <c r="B887" s="6">
        <v>1993</v>
      </c>
      <c r="C887" s="36"/>
      <c r="D887" s="36">
        <v>3462.4242775737794</v>
      </c>
      <c r="E887" s="36"/>
      <c r="F887" s="36"/>
      <c r="G887" s="36"/>
      <c r="H887" s="36"/>
      <c r="I887" s="36"/>
      <c r="J887" s="36"/>
      <c r="K887" s="36"/>
      <c r="L887" s="36"/>
      <c r="M887" s="36"/>
      <c r="N887" s="36"/>
      <c r="O887" s="36"/>
      <c r="P887" s="36"/>
      <c r="Q887" s="36"/>
      <c r="R887" s="36"/>
      <c r="S887" s="36"/>
    </row>
    <row r="888" spans="2:19">
      <c r="B888" s="6">
        <v>1992</v>
      </c>
      <c r="C888" s="36"/>
      <c r="D888" s="36">
        <v>13174.784358801284</v>
      </c>
      <c r="E888" s="36"/>
      <c r="F888" s="36"/>
      <c r="G888" s="36"/>
      <c r="H888" s="36"/>
      <c r="I888" s="36"/>
      <c r="J888" s="36"/>
      <c r="K888" s="36"/>
      <c r="L888" s="36"/>
      <c r="M888" s="36"/>
      <c r="N888" s="36"/>
      <c r="O888" s="36"/>
      <c r="P888" s="36"/>
      <c r="Q888" s="36"/>
      <c r="R888" s="36"/>
      <c r="S888" s="36"/>
    </row>
    <row r="889" spans="2:19">
      <c r="B889" s="6">
        <v>1991</v>
      </c>
      <c r="C889" s="36"/>
      <c r="D889" s="36">
        <v>77135.511865388806</v>
      </c>
      <c r="E889" s="36"/>
      <c r="F889" s="36"/>
      <c r="G889" s="36"/>
      <c r="H889" s="36"/>
      <c r="I889" s="36"/>
      <c r="J889" s="36"/>
      <c r="K889" s="36"/>
      <c r="L889" s="36"/>
      <c r="M889" s="36"/>
      <c r="N889" s="36"/>
      <c r="O889" s="36"/>
      <c r="P889" s="36"/>
      <c r="Q889" s="36"/>
      <c r="R889" s="36"/>
      <c r="S889" s="36"/>
    </row>
    <row r="890" spans="2:19">
      <c r="B890" s="6">
        <v>1990</v>
      </c>
      <c r="C890" s="36"/>
      <c r="D890" s="36">
        <v>1048.1590921676725</v>
      </c>
      <c r="E890" s="36"/>
      <c r="F890" s="36"/>
      <c r="G890" s="36"/>
      <c r="H890" s="36"/>
      <c r="I890" s="36"/>
      <c r="J890" s="36"/>
      <c r="K890" s="36"/>
      <c r="L890" s="36"/>
      <c r="M890" s="36"/>
      <c r="N890" s="36"/>
      <c r="O890" s="36"/>
      <c r="P890" s="36"/>
      <c r="Q890" s="36"/>
      <c r="R890" s="36"/>
      <c r="S890" s="36"/>
    </row>
    <row r="891" spans="2:19">
      <c r="B891" s="6">
        <v>1989</v>
      </c>
      <c r="C891" s="36"/>
      <c r="D891" s="36">
        <v>0</v>
      </c>
      <c r="E891" s="36"/>
      <c r="F891" s="36"/>
      <c r="G891" s="36"/>
      <c r="H891" s="36"/>
      <c r="I891" s="36"/>
      <c r="J891" s="36"/>
      <c r="K891" s="36"/>
      <c r="L891" s="36"/>
      <c r="M891" s="36"/>
      <c r="N891" s="36"/>
      <c r="O891" s="36"/>
      <c r="P891" s="36"/>
      <c r="Q891" s="36"/>
      <c r="R891" s="36"/>
      <c r="S891" s="36"/>
    </row>
    <row r="892" spans="2:19">
      <c r="B892" s="6">
        <v>1988</v>
      </c>
      <c r="C892" s="36"/>
      <c r="D892" s="36">
        <v>0</v>
      </c>
      <c r="E892" s="36"/>
      <c r="F892" s="36"/>
      <c r="G892" s="36"/>
      <c r="H892" s="36"/>
      <c r="I892" s="36"/>
      <c r="J892" s="36"/>
      <c r="K892" s="36"/>
      <c r="L892" s="36"/>
      <c r="M892" s="36"/>
      <c r="N892" s="36"/>
      <c r="O892" s="36"/>
      <c r="P892" s="36"/>
      <c r="Q892" s="36"/>
      <c r="R892" s="36"/>
      <c r="S892" s="36"/>
    </row>
    <row r="893" spans="2:19">
      <c r="B893" s="6">
        <v>1987</v>
      </c>
      <c r="C893" s="36"/>
      <c r="D893" s="36">
        <v>0</v>
      </c>
      <c r="E893" s="36"/>
      <c r="F893" s="36"/>
      <c r="G893" s="36"/>
      <c r="H893" s="36"/>
      <c r="I893" s="36"/>
      <c r="J893" s="36"/>
      <c r="K893" s="36"/>
      <c r="L893" s="36"/>
      <c r="M893" s="36"/>
      <c r="N893" s="36"/>
      <c r="O893" s="36"/>
      <c r="P893" s="36"/>
      <c r="Q893" s="36"/>
      <c r="R893" s="36"/>
      <c r="S893" s="36"/>
    </row>
    <row r="894" spans="2:19">
      <c r="B894" s="6">
        <v>1986</v>
      </c>
      <c r="C894" s="36"/>
      <c r="D894" s="36">
        <v>17307.150084864727</v>
      </c>
      <c r="E894" s="36"/>
      <c r="F894" s="36"/>
      <c r="G894" s="36"/>
      <c r="H894" s="36"/>
      <c r="I894" s="36"/>
      <c r="J894" s="36"/>
      <c r="K894" s="36"/>
      <c r="L894" s="36"/>
      <c r="M894" s="36"/>
      <c r="N894" s="36"/>
      <c r="O894" s="36"/>
      <c r="P894" s="36"/>
      <c r="Q894" s="36"/>
      <c r="R894" s="36"/>
      <c r="S894" s="36"/>
    </row>
    <row r="895" spans="2:19">
      <c r="B895" s="6">
        <v>1985</v>
      </c>
      <c r="C895" s="36"/>
      <c r="D895" s="36">
        <v>17578.800758989448</v>
      </c>
      <c r="E895" s="36"/>
      <c r="F895" s="36"/>
      <c r="G895" s="36"/>
      <c r="H895" s="36"/>
      <c r="I895" s="36"/>
      <c r="J895" s="36"/>
      <c r="K895" s="36"/>
      <c r="L895" s="36"/>
      <c r="M895" s="36"/>
      <c r="N895" s="36"/>
      <c r="O895" s="36"/>
      <c r="P895" s="36"/>
      <c r="Q895" s="36"/>
      <c r="R895" s="36"/>
      <c r="S895" s="36"/>
    </row>
    <row r="896" spans="2:19">
      <c r="B896" s="6">
        <v>1984</v>
      </c>
      <c r="C896" s="36"/>
      <c r="D896" s="36">
        <v>0</v>
      </c>
      <c r="E896" s="36"/>
      <c r="F896" s="36"/>
      <c r="G896" s="36"/>
      <c r="H896" s="36"/>
      <c r="I896" s="36"/>
      <c r="J896" s="36"/>
      <c r="K896" s="36"/>
      <c r="L896" s="36"/>
      <c r="M896" s="36"/>
      <c r="N896" s="36"/>
      <c r="O896" s="36"/>
      <c r="P896" s="36"/>
      <c r="Q896" s="36"/>
      <c r="R896" s="36"/>
      <c r="S896" s="36"/>
    </row>
    <row r="897" spans="2:19">
      <c r="B897" s="6">
        <v>1983</v>
      </c>
      <c r="C897" s="36"/>
      <c r="D897" s="36">
        <v>0</v>
      </c>
      <c r="E897" s="36"/>
      <c r="F897" s="36"/>
      <c r="G897" s="36"/>
      <c r="H897" s="36"/>
      <c r="I897" s="36"/>
      <c r="J897" s="36"/>
      <c r="K897" s="36"/>
      <c r="L897" s="36"/>
      <c r="M897" s="36"/>
      <c r="N897" s="36"/>
      <c r="O897" s="36"/>
      <c r="P897" s="36"/>
      <c r="Q897" s="36"/>
      <c r="R897" s="36"/>
      <c r="S897" s="36"/>
    </row>
    <row r="898" spans="2:19">
      <c r="B898" s="6">
        <v>1982</v>
      </c>
      <c r="C898" s="36"/>
      <c r="D898" s="36">
        <v>0</v>
      </c>
      <c r="E898" s="36"/>
      <c r="F898" s="36"/>
      <c r="G898" s="36"/>
      <c r="H898" s="36"/>
      <c r="I898" s="36"/>
      <c r="J898" s="36"/>
      <c r="K898" s="36"/>
      <c r="L898" s="36"/>
      <c r="M898" s="36"/>
      <c r="N898" s="36"/>
      <c r="O898" s="36"/>
      <c r="P898" s="36"/>
      <c r="Q898" s="36"/>
      <c r="R898" s="36"/>
      <c r="S898" s="36"/>
    </row>
    <row r="899" spans="2:19">
      <c r="B899" s="6">
        <v>1981</v>
      </c>
      <c r="C899" s="36"/>
      <c r="D899" s="36">
        <v>0</v>
      </c>
      <c r="E899" s="36"/>
      <c r="F899" s="36"/>
      <c r="G899" s="36"/>
      <c r="H899" s="36"/>
      <c r="I899" s="36"/>
      <c r="J899" s="36"/>
      <c r="K899" s="36"/>
      <c r="L899" s="36"/>
      <c r="M899" s="36"/>
      <c r="N899" s="36"/>
      <c r="O899" s="36"/>
      <c r="P899" s="36"/>
      <c r="Q899" s="36"/>
      <c r="R899" s="36"/>
      <c r="S899" s="36"/>
    </row>
    <row r="900" spans="2:19">
      <c r="B900" s="6">
        <v>1980</v>
      </c>
      <c r="C900" s="36"/>
      <c r="D900" s="36">
        <v>0</v>
      </c>
      <c r="E900" s="36"/>
      <c r="F900" s="36"/>
      <c r="G900" s="36"/>
      <c r="H900" s="36"/>
      <c r="I900" s="36"/>
      <c r="J900" s="36"/>
      <c r="K900" s="36"/>
      <c r="L900" s="36"/>
      <c r="M900" s="36"/>
      <c r="N900" s="36"/>
      <c r="O900" s="36"/>
      <c r="P900" s="36"/>
      <c r="Q900" s="36"/>
      <c r="R900" s="36"/>
      <c r="S900" s="36"/>
    </row>
    <row r="901" spans="2:19">
      <c r="B901" s="6">
        <v>1979</v>
      </c>
      <c r="C901" s="36"/>
      <c r="D901" s="36">
        <v>0</v>
      </c>
      <c r="E901" s="36"/>
      <c r="F901" s="36"/>
      <c r="G901" s="36"/>
      <c r="H901" s="36"/>
      <c r="I901" s="36"/>
      <c r="J901" s="36"/>
      <c r="K901" s="36"/>
      <c r="L901" s="36"/>
      <c r="M901" s="36"/>
      <c r="N901" s="36"/>
      <c r="O901" s="36"/>
      <c r="P901" s="36"/>
      <c r="Q901" s="36"/>
      <c r="R901" s="36"/>
      <c r="S901" s="36"/>
    </row>
    <row r="902" spans="2:19">
      <c r="B902" s="6">
        <v>1978</v>
      </c>
      <c r="C902" s="36"/>
      <c r="D902" s="36">
        <v>0</v>
      </c>
      <c r="E902" s="36"/>
      <c r="F902" s="36"/>
      <c r="G902" s="36"/>
      <c r="H902" s="36"/>
      <c r="I902" s="36"/>
      <c r="J902" s="36"/>
      <c r="K902" s="36"/>
      <c r="L902" s="36"/>
      <c r="M902" s="36"/>
      <c r="N902" s="36"/>
      <c r="O902" s="36"/>
      <c r="P902" s="36"/>
      <c r="Q902" s="36"/>
      <c r="R902" s="36"/>
      <c r="S902" s="36"/>
    </row>
    <row r="903" spans="2:19">
      <c r="B903" s="6">
        <v>1977</v>
      </c>
      <c r="C903" s="36"/>
      <c r="D903" s="36">
        <v>0</v>
      </c>
      <c r="E903" s="36"/>
      <c r="F903" s="36"/>
      <c r="G903" s="36"/>
      <c r="H903" s="36"/>
      <c r="I903" s="36"/>
      <c r="J903" s="36"/>
      <c r="K903" s="36"/>
      <c r="L903" s="36"/>
      <c r="M903" s="36"/>
      <c r="N903" s="36"/>
      <c r="O903" s="36"/>
      <c r="P903" s="36"/>
      <c r="Q903" s="36"/>
      <c r="R903" s="36"/>
      <c r="S903" s="36"/>
    </row>
    <row r="904" spans="2:19">
      <c r="B904" s="6">
        <v>1976</v>
      </c>
      <c r="C904" s="36"/>
      <c r="D904" s="36">
        <v>4367.3323979512152</v>
      </c>
      <c r="E904" s="36"/>
      <c r="F904" s="36"/>
      <c r="G904" s="36"/>
      <c r="H904" s="36"/>
      <c r="I904" s="36"/>
      <c r="J904" s="36"/>
      <c r="K904" s="36"/>
      <c r="L904" s="36"/>
      <c r="M904" s="36"/>
      <c r="N904" s="36"/>
      <c r="O904" s="36"/>
      <c r="P904" s="36"/>
      <c r="Q904" s="36"/>
      <c r="R904" s="36"/>
      <c r="S904" s="36"/>
    </row>
    <row r="905" spans="2:19">
      <c r="B905" s="6">
        <v>1975</v>
      </c>
      <c r="C905" s="36"/>
      <c r="D905" s="36">
        <v>0</v>
      </c>
      <c r="E905" s="36"/>
      <c r="F905" s="36"/>
      <c r="G905" s="36"/>
      <c r="H905" s="36"/>
      <c r="I905" s="36"/>
      <c r="J905" s="36"/>
      <c r="K905" s="36"/>
      <c r="L905" s="36"/>
      <c r="M905" s="36"/>
      <c r="N905" s="36"/>
      <c r="O905" s="36"/>
      <c r="P905" s="36"/>
      <c r="Q905" s="36"/>
      <c r="R905" s="36"/>
      <c r="S905" s="36"/>
    </row>
    <row r="906" spans="2:19">
      <c r="B906" s="6">
        <v>1974</v>
      </c>
      <c r="C906" s="36"/>
      <c r="D906" s="36">
        <v>0</v>
      </c>
      <c r="E906" s="36"/>
      <c r="F906" s="36"/>
      <c r="G906" s="36"/>
      <c r="H906" s="36"/>
      <c r="I906" s="36"/>
      <c r="J906" s="36"/>
      <c r="K906" s="36"/>
      <c r="L906" s="36"/>
      <c r="M906" s="36"/>
      <c r="N906" s="36"/>
      <c r="O906" s="36"/>
      <c r="P906" s="36"/>
      <c r="Q906" s="36"/>
      <c r="R906" s="36"/>
      <c r="S906" s="36"/>
    </row>
    <row r="907" spans="2:19">
      <c r="B907" s="6">
        <v>1973</v>
      </c>
      <c r="C907" s="36"/>
      <c r="D907" s="36">
        <v>2329.2462233760452</v>
      </c>
      <c r="E907" s="36"/>
      <c r="F907" s="36"/>
      <c r="G907" s="36"/>
      <c r="H907" s="36"/>
      <c r="I907" s="36"/>
      <c r="J907" s="36"/>
      <c r="K907" s="36"/>
      <c r="L907" s="36"/>
      <c r="M907" s="36"/>
      <c r="N907" s="36"/>
      <c r="O907" s="36"/>
      <c r="P907" s="36"/>
      <c r="Q907" s="36"/>
      <c r="R907" s="36"/>
      <c r="S907" s="36"/>
    </row>
    <row r="908" spans="2:19">
      <c r="B908" s="6">
        <v>1972</v>
      </c>
      <c r="C908" s="36"/>
      <c r="D908" s="36">
        <v>1310.1974415833008</v>
      </c>
      <c r="E908" s="36"/>
      <c r="F908" s="36"/>
      <c r="G908" s="36"/>
      <c r="H908" s="36"/>
      <c r="I908" s="36"/>
      <c r="J908" s="36"/>
      <c r="K908" s="36"/>
      <c r="L908" s="36"/>
      <c r="M908" s="36"/>
      <c r="N908" s="36"/>
      <c r="O908" s="36"/>
      <c r="P908" s="36"/>
      <c r="Q908" s="36"/>
      <c r="R908" s="36"/>
      <c r="S908" s="36"/>
    </row>
    <row r="909" spans="2:19">
      <c r="B909" s="6">
        <v>1971</v>
      </c>
      <c r="C909" s="36"/>
      <c r="D909" s="36">
        <v>0</v>
      </c>
      <c r="E909" s="36"/>
      <c r="F909" s="36"/>
      <c r="G909" s="36"/>
      <c r="H909" s="36"/>
      <c r="I909" s="36"/>
      <c r="J909" s="36"/>
      <c r="K909" s="36"/>
      <c r="L909" s="36"/>
      <c r="M909" s="36"/>
      <c r="N909" s="36"/>
      <c r="O909" s="36"/>
      <c r="P909" s="36"/>
      <c r="Q909" s="36"/>
      <c r="R909" s="36"/>
      <c r="S909" s="36"/>
    </row>
    <row r="910" spans="2:19">
      <c r="B910" s="6">
        <v>1970</v>
      </c>
      <c r="C910" s="36"/>
      <c r="D910" s="36">
        <v>0</v>
      </c>
      <c r="E910" s="36"/>
      <c r="F910" s="36"/>
      <c r="G910" s="36"/>
      <c r="H910" s="36"/>
      <c r="I910" s="36"/>
      <c r="J910" s="36"/>
      <c r="K910" s="36"/>
      <c r="L910" s="36"/>
      <c r="M910" s="36"/>
      <c r="N910" s="36"/>
      <c r="O910" s="36"/>
      <c r="P910" s="36"/>
      <c r="Q910" s="36"/>
      <c r="R910" s="36"/>
      <c r="S910" s="36"/>
    </row>
    <row r="911" spans="2:19">
      <c r="B911" s="6">
        <v>1969</v>
      </c>
      <c r="C911" s="36"/>
      <c r="D911" s="36">
        <v>0</v>
      </c>
      <c r="E911" s="36"/>
      <c r="F911" s="36"/>
      <c r="G911" s="36"/>
      <c r="H911" s="36"/>
      <c r="I911" s="36"/>
      <c r="J911" s="36"/>
      <c r="K911" s="36"/>
      <c r="L911" s="36"/>
      <c r="M911" s="36"/>
      <c r="N911" s="36"/>
      <c r="O911" s="36"/>
      <c r="P911" s="36"/>
      <c r="Q911" s="36"/>
      <c r="R911" s="36"/>
      <c r="S911" s="36"/>
    </row>
    <row r="912" spans="2:19">
      <c r="B912" s="6">
        <v>1968</v>
      </c>
      <c r="C912" s="36"/>
      <c r="D912" s="36">
        <v>0</v>
      </c>
      <c r="E912" s="36"/>
      <c r="F912" s="36"/>
      <c r="G912" s="36"/>
      <c r="H912" s="36"/>
      <c r="I912" s="36"/>
      <c r="J912" s="36"/>
      <c r="K912" s="36"/>
      <c r="L912" s="36"/>
      <c r="M912" s="36"/>
      <c r="N912" s="36"/>
      <c r="O912" s="36"/>
      <c r="P912" s="36"/>
      <c r="Q912" s="36"/>
      <c r="R912" s="36"/>
      <c r="S912" s="36"/>
    </row>
    <row r="913" spans="2:19">
      <c r="B913" s="6">
        <v>1967</v>
      </c>
      <c r="C913" s="36"/>
      <c r="D913" s="36">
        <v>0</v>
      </c>
      <c r="E913" s="36"/>
      <c r="F913" s="36"/>
      <c r="G913" s="36"/>
      <c r="H913" s="36"/>
      <c r="I913" s="36"/>
      <c r="J913" s="36"/>
      <c r="K913" s="36"/>
      <c r="L913" s="36"/>
      <c r="M913" s="36"/>
      <c r="N913" s="36"/>
      <c r="O913" s="36"/>
      <c r="P913" s="36"/>
      <c r="Q913" s="36"/>
      <c r="R913" s="36"/>
      <c r="S913" s="36"/>
    </row>
    <row r="914" spans="2:19">
      <c r="B914" s="6">
        <v>1966</v>
      </c>
      <c r="C914" s="36"/>
      <c r="D914" s="36">
        <v>0</v>
      </c>
      <c r="E914" s="36"/>
      <c r="F914" s="36"/>
      <c r="G914" s="36"/>
      <c r="H914" s="36"/>
      <c r="I914" s="36"/>
      <c r="J914" s="36"/>
      <c r="K914" s="36"/>
      <c r="L914" s="36"/>
      <c r="M914" s="36"/>
      <c r="N914" s="36"/>
      <c r="O914" s="36"/>
      <c r="P914" s="36"/>
      <c r="Q914" s="36"/>
      <c r="R914" s="36"/>
      <c r="S914" s="36"/>
    </row>
    <row r="915" spans="2:19">
      <c r="B915" s="6">
        <v>1965</v>
      </c>
      <c r="C915" s="36"/>
      <c r="D915" s="36">
        <v>0</v>
      </c>
      <c r="E915" s="36"/>
      <c r="F915" s="36"/>
      <c r="G915" s="36"/>
      <c r="H915" s="36"/>
      <c r="I915" s="36"/>
      <c r="J915" s="36"/>
      <c r="K915" s="36"/>
      <c r="L915" s="36"/>
      <c r="M915" s="36"/>
      <c r="N915" s="36"/>
      <c r="O915" s="36"/>
      <c r="P915" s="36"/>
      <c r="Q915" s="36"/>
      <c r="R915" s="36"/>
      <c r="S915" s="36"/>
    </row>
    <row r="916" spans="2:19">
      <c r="B916" s="6">
        <v>1964</v>
      </c>
      <c r="C916" s="36"/>
      <c r="D916" s="36">
        <v>0</v>
      </c>
      <c r="E916" s="36"/>
      <c r="F916" s="36"/>
      <c r="G916" s="36"/>
      <c r="H916" s="36"/>
      <c r="I916" s="36"/>
      <c r="J916" s="36"/>
      <c r="K916" s="36"/>
      <c r="L916" s="36"/>
      <c r="M916" s="36"/>
      <c r="N916" s="36"/>
      <c r="O916" s="36"/>
      <c r="P916" s="36"/>
      <c r="Q916" s="36"/>
      <c r="R916" s="36"/>
      <c r="S916" s="36"/>
    </row>
    <row r="917" spans="2:19">
      <c r="B917" s="6">
        <v>1963</v>
      </c>
      <c r="C917" s="36"/>
      <c r="D917" s="36">
        <v>0</v>
      </c>
      <c r="E917" s="36"/>
      <c r="F917" s="36"/>
      <c r="G917" s="36"/>
      <c r="H917" s="36"/>
      <c r="I917" s="36"/>
      <c r="J917" s="36"/>
      <c r="K917" s="36"/>
      <c r="L917" s="36"/>
      <c r="M917" s="36"/>
      <c r="N917" s="36"/>
      <c r="O917" s="36"/>
      <c r="P917" s="36"/>
      <c r="Q917" s="36"/>
      <c r="R917" s="36"/>
      <c r="S917" s="36"/>
    </row>
    <row r="918" spans="2:19">
      <c r="B918" s="6">
        <v>1962</v>
      </c>
      <c r="C918" s="36"/>
      <c r="D918" s="36">
        <v>0</v>
      </c>
      <c r="E918" s="36"/>
      <c r="F918" s="36"/>
      <c r="G918" s="36"/>
      <c r="H918" s="36"/>
      <c r="I918" s="36"/>
      <c r="J918" s="36"/>
      <c r="K918" s="36"/>
      <c r="L918" s="36"/>
      <c r="M918" s="36"/>
      <c r="N918" s="36"/>
      <c r="O918" s="36"/>
      <c r="P918" s="36"/>
      <c r="Q918" s="36"/>
      <c r="R918" s="36"/>
      <c r="S918" s="36"/>
    </row>
    <row r="919" spans="2:19">
      <c r="B919" s="6">
        <v>1961</v>
      </c>
      <c r="C919" s="36"/>
      <c r="D919" s="36">
        <v>0</v>
      </c>
      <c r="E919" s="36"/>
      <c r="F919" s="36"/>
      <c r="G919" s="36"/>
      <c r="H919" s="36"/>
      <c r="I919" s="36"/>
      <c r="J919" s="36"/>
      <c r="K919" s="36"/>
      <c r="L919" s="36"/>
      <c r="M919" s="36"/>
      <c r="N919" s="36"/>
      <c r="O919" s="36"/>
      <c r="P919" s="36"/>
      <c r="Q919" s="36"/>
      <c r="R919" s="36"/>
      <c r="S919" s="36"/>
    </row>
    <row r="920" spans="2:19">
      <c r="B920" s="6">
        <v>1960</v>
      </c>
      <c r="C920" s="36"/>
      <c r="D920" s="36">
        <v>0</v>
      </c>
      <c r="E920" s="36"/>
      <c r="F920" s="36"/>
      <c r="G920" s="36"/>
      <c r="H920" s="36"/>
      <c r="I920" s="36"/>
      <c r="J920" s="36"/>
      <c r="K920" s="36"/>
      <c r="L920" s="36"/>
      <c r="M920" s="36"/>
      <c r="N920" s="36"/>
      <c r="O920" s="36"/>
      <c r="P920" s="36"/>
      <c r="Q920" s="36"/>
      <c r="R920" s="36"/>
      <c r="S920" s="36"/>
    </row>
    <row r="921" spans="2:19">
      <c r="B921" s="6">
        <v>1959</v>
      </c>
      <c r="C921" s="36"/>
      <c r="D921" s="36">
        <v>0</v>
      </c>
      <c r="E921" s="36"/>
      <c r="F921" s="36"/>
      <c r="G921" s="36"/>
      <c r="H921" s="36"/>
      <c r="I921" s="36"/>
      <c r="J921" s="36"/>
      <c r="K921" s="36"/>
      <c r="L921" s="36"/>
      <c r="M921" s="36"/>
      <c r="N921" s="36"/>
      <c r="O921" s="36"/>
      <c r="P921" s="36"/>
      <c r="Q921" s="36"/>
      <c r="R921" s="36"/>
      <c r="S921" s="36"/>
    </row>
    <row r="922" spans="2:19">
      <c r="B922" s="6">
        <v>1958</v>
      </c>
      <c r="C922" s="36"/>
      <c r="D922" s="36">
        <v>0</v>
      </c>
      <c r="E922" s="36"/>
      <c r="F922" s="36"/>
      <c r="G922" s="36"/>
      <c r="H922" s="36"/>
      <c r="I922" s="36"/>
      <c r="J922" s="36"/>
      <c r="K922" s="36"/>
      <c r="L922" s="36"/>
      <c r="M922" s="36"/>
      <c r="N922" s="36"/>
      <c r="O922" s="36"/>
      <c r="P922" s="36"/>
      <c r="Q922" s="36"/>
      <c r="R922" s="36"/>
      <c r="S922" s="36"/>
    </row>
    <row r="923" spans="2:19">
      <c r="B923" s="6">
        <v>1957</v>
      </c>
      <c r="C923" s="36"/>
      <c r="D923" s="36">
        <v>0</v>
      </c>
      <c r="E923" s="36"/>
      <c r="F923" s="36"/>
      <c r="G923" s="36"/>
      <c r="H923" s="36"/>
      <c r="I923" s="36"/>
      <c r="J923" s="36"/>
      <c r="K923" s="36"/>
      <c r="L923" s="36"/>
      <c r="M923" s="36"/>
      <c r="N923" s="36"/>
      <c r="O923" s="36"/>
      <c r="P923" s="36"/>
      <c r="Q923" s="36"/>
      <c r="R923" s="36"/>
      <c r="S923" s="36"/>
    </row>
    <row r="924" spans="2:19">
      <c r="B924" s="6">
        <v>1956</v>
      </c>
      <c r="C924" s="36"/>
      <c r="D924" s="36">
        <v>0</v>
      </c>
      <c r="E924" s="36"/>
      <c r="F924" s="36"/>
      <c r="G924" s="36"/>
      <c r="H924" s="36"/>
      <c r="I924" s="36"/>
      <c r="J924" s="36"/>
      <c r="K924" s="36"/>
      <c r="L924" s="36"/>
      <c r="M924" s="36"/>
      <c r="N924" s="36"/>
      <c r="O924" s="36"/>
      <c r="P924" s="36"/>
      <c r="Q924" s="36"/>
      <c r="R924" s="36"/>
      <c r="S924" s="36"/>
    </row>
    <row r="925" spans="2:19">
      <c r="B925" s="6">
        <v>1955</v>
      </c>
      <c r="C925" s="36"/>
      <c r="D925" s="36">
        <v>0</v>
      </c>
      <c r="E925" s="36"/>
      <c r="F925" s="36"/>
      <c r="G925" s="36"/>
      <c r="H925" s="36"/>
      <c r="I925" s="36"/>
      <c r="J925" s="36"/>
      <c r="K925" s="36"/>
      <c r="L925" s="36"/>
      <c r="M925" s="36"/>
      <c r="N925" s="36"/>
      <c r="O925" s="36"/>
      <c r="P925" s="36"/>
      <c r="Q925" s="36"/>
      <c r="R925" s="36"/>
      <c r="S925" s="36"/>
    </row>
    <row r="926" spans="2:19">
      <c r="B926" s="6">
        <v>1954</v>
      </c>
      <c r="C926" s="36"/>
      <c r="D926" s="36">
        <v>0</v>
      </c>
      <c r="E926" s="36"/>
      <c r="F926" s="36"/>
      <c r="G926" s="36"/>
      <c r="H926" s="36"/>
      <c r="I926" s="36"/>
      <c r="J926" s="36"/>
      <c r="K926" s="36"/>
      <c r="L926" s="36"/>
      <c r="M926" s="36"/>
      <c r="N926" s="36"/>
      <c r="O926" s="36"/>
      <c r="P926" s="36"/>
      <c r="Q926" s="36"/>
      <c r="R926" s="36"/>
      <c r="S926" s="36"/>
    </row>
    <row r="927" spans="2:19">
      <c r="B927" s="6">
        <v>1953</v>
      </c>
      <c r="C927" s="36"/>
      <c r="D927" s="36">
        <v>0</v>
      </c>
      <c r="E927" s="36"/>
      <c r="F927" s="36"/>
      <c r="G927" s="36"/>
      <c r="H927" s="36"/>
      <c r="I927" s="36"/>
      <c r="J927" s="36"/>
      <c r="K927" s="36"/>
      <c r="L927" s="36"/>
      <c r="M927" s="36"/>
      <c r="N927" s="36"/>
      <c r="O927" s="36"/>
      <c r="P927" s="36"/>
      <c r="Q927" s="36"/>
      <c r="R927" s="36"/>
      <c r="S927" s="36"/>
    </row>
    <row r="928" spans="2:19">
      <c r="B928" s="6">
        <v>1952</v>
      </c>
      <c r="C928" s="36"/>
      <c r="D928" s="36">
        <v>0</v>
      </c>
      <c r="E928" s="36"/>
      <c r="F928" s="36"/>
      <c r="G928" s="36"/>
      <c r="H928" s="36"/>
      <c r="I928" s="36"/>
      <c r="J928" s="36"/>
      <c r="K928" s="36"/>
      <c r="L928" s="36"/>
      <c r="M928" s="36"/>
      <c r="N928" s="36"/>
      <c r="O928" s="36"/>
      <c r="P928" s="36"/>
      <c r="Q928" s="36"/>
      <c r="R928" s="36"/>
      <c r="S928" s="36"/>
    </row>
    <row r="929" spans="2:19">
      <c r="B929" s="6">
        <v>1951</v>
      </c>
      <c r="C929" s="36"/>
      <c r="D929" s="36">
        <v>0</v>
      </c>
      <c r="E929" s="36"/>
      <c r="F929" s="36"/>
      <c r="G929" s="36"/>
      <c r="H929" s="36"/>
      <c r="I929" s="36"/>
      <c r="J929" s="36"/>
      <c r="K929" s="36"/>
      <c r="L929" s="36"/>
      <c r="M929" s="36"/>
      <c r="N929" s="36"/>
      <c r="O929" s="36"/>
      <c r="P929" s="36"/>
      <c r="Q929" s="36"/>
      <c r="R929" s="36"/>
      <c r="S929" s="36"/>
    </row>
    <row r="930" spans="2:19">
      <c r="B930" s="6">
        <v>1950</v>
      </c>
      <c r="C930" s="36"/>
      <c r="D930" s="36">
        <v>0</v>
      </c>
      <c r="E930" s="36"/>
      <c r="F930" s="36"/>
      <c r="G930" s="36"/>
      <c r="H930" s="36"/>
      <c r="I930" s="36"/>
      <c r="J930" s="36"/>
      <c r="K930" s="36"/>
      <c r="L930" s="36"/>
      <c r="M930" s="36"/>
      <c r="N930" s="36"/>
      <c r="O930" s="36"/>
      <c r="P930" s="36"/>
      <c r="Q930" s="36"/>
      <c r="R930" s="36"/>
      <c r="S930" s="36"/>
    </row>
    <row r="931" spans="2:19">
      <c r="B931" s="6">
        <v>1949</v>
      </c>
      <c r="C931" s="36"/>
      <c r="D931" s="36">
        <v>0</v>
      </c>
      <c r="E931" s="36"/>
      <c r="F931" s="36"/>
      <c r="G931" s="36"/>
      <c r="H931" s="36"/>
      <c r="I931" s="36"/>
      <c r="J931" s="36"/>
      <c r="K931" s="36"/>
      <c r="L931" s="36"/>
      <c r="M931" s="36"/>
      <c r="N931" s="36"/>
      <c r="O931" s="36"/>
      <c r="P931" s="36"/>
      <c r="Q931" s="36"/>
      <c r="R931" s="36"/>
      <c r="S931" s="36"/>
    </row>
    <row r="932" spans="2:19">
      <c r="B932" s="6">
        <v>1948</v>
      </c>
      <c r="C932" s="36"/>
      <c r="D932" s="36">
        <v>0</v>
      </c>
      <c r="E932" s="36"/>
      <c r="F932" s="36"/>
      <c r="G932" s="36"/>
      <c r="H932" s="36"/>
      <c r="I932" s="36"/>
      <c r="J932" s="36"/>
      <c r="K932" s="36"/>
      <c r="L932" s="36"/>
      <c r="M932" s="36"/>
      <c r="N932" s="36"/>
      <c r="O932" s="36"/>
      <c r="P932" s="36"/>
      <c r="Q932" s="36"/>
      <c r="R932" s="36"/>
      <c r="S932" s="36"/>
    </row>
    <row r="933" spans="2:19">
      <c r="B933" s="6">
        <v>1947</v>
      </c>
      <c r="C933" s="36"/>
      <c r="D933" s="36">
        <v>0</v>
      </c>
      <c r="E933" s="36"/>
      <c r="F933" s="36"/>
      <c r="G933" s="36"/>
      <c r="H933" s="36"/>
      <c r="I933" s="36"/>
      <c r="J933" s="36"/>
      <c r="K933" s="36"/>
      <c r="L933" s="36"/>
      <c r="M933" s="36"/>
      <c r="N933" s="36"/>
      <c r="O933" s="36"/>
      <c r="P933" s="36"/>
      <c r="Q933" s="36"/>
      <c r="R933" s="36"/>
      <c r="S933" s="36"/>
    </row>
    <row r="934" spans="2:19">
      <c r="B934" s="6">
        <v>1946</v>
      </c>
      <c r="C934" s="36"/>
      <c r="D934" s="36">
        <v>0</v>
      </c>
      <c r="E934" s="36"/>
      <c r="F934" s="36"/>
      <c r="G934" s="36"/>
      <c r="H934" s="36"/>
      <c r="I934" s="36"/>
      <c r="J934" s="36"/>
      <c r="K934" s="36"/>
      <c r="L934" s="36"/>
      <c r="M934" s="36"/>
      <c r="N934" s="36"/>
      <c r="O934" s="36"/>
      <c r="P934" s="36"/>
      <c r="Q934" s="36"/>
      <c r="R934" s="36"/>
      <c r="S934" s="36"/>
    </row>
    <row r="935" spans="2:19">
      <c r="B935" s="6">
        <v>1945</v>
      </c>
      <c r="C935" s="36"/>
      <c r="D935" s="36">
        <v>0</v>
      </c>
      <c r="E935" s="36"/>
      <c r="F935" s="36"/>
      <c r="G935" s="36"/>
      <c r="H935" s="36"/>
      <c r="I935" s="36"/>
      <c r="J935" s="36"/>
      <c r="K935" s="36"/>
      <c r="L935" s="36"/>
      <c r="M935" s="36"/>
      <c r="N935" s="36"/>
      <c r="O935" s="36"/>
      <c r="P935" s="36"/>
      <c r="Q935" s="36"/>
      <c r="R935" s="36"/>
      <c r="S935" s="36"/>
    </row>
    <row r="936" spans="2:19">
      <c r="B936" s="6">
        <v>1944</v>
      </c>
      <c r="C936" s="36"/>
      <c r="D936" s="36">
        <v>0</v>
      </c>
      <c r="E936" s="36"/>
      <c r="F936" s="36"/>
      <c r="G936" s="36"/>
      <c r="H936" s="36"/>
      <c r="I936" s="36"/>
      <c r="J936" s="36"/>
      <c r="K936" s="36"/>
      <c r="L936" s="36"/>
      <c r="M936" s="36"/>
      <c r="N936" s="36"/>
      <c r="O936" s="36"/>
      <c r="P936" s="36"/>
      <c r="Q936" s="36"/>
      <c r="R936" s="36"/>
      <c r="S936" s="36"/>
    </row>
    <row r="937" spans="2:19">
      <c r="B937" s="6">
        <v>1943</v>
      </c>
      <c r="C937" s="36"/>
      <c r="D937" s="36">
        <v>0</v>
      </c>
      <c r="E937" s="36"/>
      <c r="F937" s="36"/>
      <c r="G937" s="36"/>
      <c r="H937" s="36"/>
      <c r="I937" s="36"/>
      <c r="J937" s="36"/>
      <c r="K937" s="36"/>
      <c r="L937" s="36"/>
      <c r="M937" s="36"/>
      <c r="N937" s="36"/>
      <c r="O937" s="36"/>
      <c r="P937" s="36"/>
      <c r="Q937" s="36"/>
      <c r="R937" s="36"/>
      <c r="S937" s="36"/>
    </row>
    <row r="938" spans="2:19">
      <c r="B938" s="6">
        <v>1942</v>
      </c>
      <c r="C938" s="36"/>
      <c r="D938" s="36">
        <v>0</v>
      </c>
      <c r="E938" s="36"/>
      <c r="F938" s="36"/>
      <c r="G938" s="36"/>
      <c r="H938" s="36"/>
      <c r="I938" s="36"/>
      <c r="J938" s="36"/>
      <c r="K938" s="36"/>
      <c r="L938" s="36"/>
      <c r="M938" s="36"/>
      <c r="N938" s="36"/>
      <c r="O938" s="36"/>
      <c r="P938" s="36"/>
      <c r="Q938" s="36"/>
      <c r="R938" s="36"/>
      <c r="S938" s="36"/>
    </row>
    <row r="939" spans="2:19">
      <c r="B939" s="6">
        <v>1941</v>
      </c>
      <c r="C939" s="36"/>
      <c r="D939" s="36">
        <v>0</v>
      </c>
      <c r="E939" s="36"/>
      <c r="F939" s="36"/>
      <c r="G939" s="36"/>
      <c r="H939" s="36"/>
      <c r="I939" s="36"/>
      <c r="J939" s="36"/>
      <c r="K939" s="36"/>
      <c r="L939" s="36"/>
      <c r="M939" s="36"/>
      <c r="N939" s="36"/>
      <c r="O939" s="36"/>
      <c r="P939" s="36"/>
      <c r="Q939" s="36"/>
      <c r="R939" s="36"/>
      <c r="S939" s="36"/>
    </row>
    <row r="940" spans="2:19">
      <c r="B940" s="6">
        <v>1940</v>
      </c>
      <c r="C940" s="36"/>
      <c r="D940" s="36">
        <v>0</v>
      </c>
      <c r="E940" s="36"/>
      <c r="F940" s="36"/>
      <c r="G940" s="36"/>
      <c r="H940" s="36"/>
      <c r="I940" s="36"/>
      <c r="J940" s="36"/>
      <c r="K940" s="36"/>
      <c r="L940" s="36"/>
      <c r="M940" s="36"/>
      <c r="N940" s="36"/>
      <c r="O940" s="36"/>
      <c r="P940" s="36"/>
      <c r="Q940" s="36"/>
      <c r="R940" s="36"/>
      <c r="S940" s="36"/>
    </row>
    <row r="941" spans="2:19">
      <c r="B941" s="6">
        <v>1939</v>
      </c>
      <c r="C941" s="36"/>
      <c r="D941" s="36">
        <v>0</v>
      </c>
      <c r="E941" s="36"/>
      <c r="F941" s="36"/>
      <c r="G941" s="36"/>
      <c r="H941" s="36"/>
      <c r="I941" s="36"/>
      <c r="J941" s="36"/>
      <c r="K941" s="36"/>
      <c r="L941" s="36"/>
      <c r="M941" s="36"/>
      <c r="N941" s="36"/>
      <c r="O941" s="36"/>
      <c r="P941" s="36"/>
      <c r="Q941" s="36"/>
      <c r="R941" s="36"/>
      <c r="S941" s="36"/>
    </row>
    <row r="942" spans="2:19">
      <c r="B942" s="6">
        <v>1938</v>
      </c>
      <c r="C942" s="36"/>
      <c r="D942" s="36">
        <v>0</v>
      </c>
      <c r="E942" s="36"/>
      <c r="F942" s="36"/>
      <c r="G942" s="36"/>
      <c r="H942" s="36"/>
      <c r="I942" s="36"/>
      <c r="J942" s="36"/>
      <c r="K942" s="36"/>
      <c r="L942" s="36"/>
      <c r="M942" s="36"/>
      <c r="N942" s="36"/>
      <c r="O942" s="36"/>
      <c r="P942" s="36"/>
      <c r="Q942" s="36"/>
      <c r="R942" s="36"/>
      <c r="S942" s="36"/>
    </row>
    <row r="943" spans="2:19">
      <c r="B943" s="6">
        <v>1937</v>
      </c>
      <c r="C943" s="36"/>
      <c r="D943" s="36">
        <v>0</v>
      </c>
      <c r="E943" s="36"/>
      <c r="F943" s="36"/>
      <c r="G943" s="36"/>
      <c r="H943" s="36"/>
      <c r="I943" s="36"/>
      <c r="J943" s="36"/>
      <c r="K943" s="36"/>
      <c r="L943" s="36"/>
      <c r="M943" s="36"/>
      <c r="N943" s="36"/>
      <c r="O943" s="36"/>
      <c r="P943" s="36"/>
      <c r="Q943" s="36"/>
      <c r="R943" s="36"/>
      <c r="S943" s="36"/>
    </row>
    <row r="944" spans="2:19">
      <c r="B944" s="6">
        <v>1936</v>
      </c>
      <c r="C944" s="36"/>
      <c r="D944" s="36">
        <v>0</v>
      </c>
      <c r="E944" s="36"/>
      <c r="F944" s="36"/>
      <c r="G944" s="36"/>
      <c r="H944" s="36"/>
      <c r="I944" s="36"/>
      <c r="J944" s="36"/>
      <c r="K944" s="36"/>
      <c r="L944" s="36"/>
      <c r="M944" s="36"/>
      <c r="N944" s="36"/>
      <c r="O944" s="36"/>
      <c r="P944" s="36"/>
      <c r="Q944" s="36"/>
      <c r="R944" s="36"/>
      <c r="S944" s="36"/>
    </row>
    <row r="945" spans="1:19">
      <c r="B945" s="6">
        <v>1935</v>
      </c>
      <c r="C945" s="36"/>
      <c r="D945" s="36">
        <v>0</v>
      </c>
      <c r="E945" s="36"/>
      <c r="F945" s="36"/>
      <c r="G945" s="36"/>
      <c r="H945" s="36"/>
      <c r="I945" s="36"/>
      <c r="J945" s="36"/>
      <c r="K945" s="36"/>
      <c r="L945" s="36"/>
      <c r="M945" s="36"/>
      <c r="N945" s="36"/>
      <c r="O945" s="36"/>
      <c r="P945" s="36"/>
      <c r="Q945" s="36"/>
      <c r="R945" s="36"/>
      <c r="S945" s="36"/>
    </row>
    <row r="946" spans="1:19">
      <c r="B946" s="6">
        <v>1934</v>
      </c>
      <c r="C946" s="36"/>
      <c r="D946" s="36">
        <v>0</v>
      </c>
      <c r="E946" s="36"/>
      <c r="F946" s="36"/>
      <c r="G946" s="36"/>
      <c r="H946" s="36"/>
      <c r="I946" s="36"/>
      <c r="J946" s="36"/>
      <c r="K946" s="36"/>
      <c r="L946" s="36"/>
      <c r="M946" s="36"/>
      <c r="N946" s="36"/>
      <c r="O946" s="36"/>
      <c r="P946" s="36"/>
      <c r="Q946" s="36"/>
      <c r="R946" s="36"/>
      <c r="S946" s="36"/>
    </row>
    <row r="947" spans="1:19">
      <c r="B947" s="6">
        <v>1933</v>
      </c>
      <c r="C947" s="36"/>
      <c r="D947" s="36">
        <v>0</v>
      </c>
      <c r="E947" s="36"/>
      <c r="F947" s="36"/>
      <c r="G947" s="36"/>
      <c r="H947" s="36"/>
      <c r="I947" s="36"/>
      <c r="J947" s="36"/>
      <c r="K947" s="36"/>
      <c r="L947" s="36"/>
      <c r="M947" s="36"/>
      <c r="N947" s="36"/>
      <c r="O947" s="36"/>
      <c r="P947" s="36"/>
      <c r="Q947" s="36"/>
      <c r="R947" s="36"/>
      <c r="S947" s="36"/>
    </row>
    <row r="948" spans="1:19">
      <c r="B948" s="6">
        <v>1932</v>
      </c>
      <c r="C948" s="36"/>
      <c r="D948" s="36">
        <v>0</v>
      </c>
      <c r="E948" s="36"/>
      <c r="F948" s="36"/>
      <c r="G948" s="36"/>
      <c r="H948" s="36"/>
      <c r="I948" s="36"/>
      <c r="J948" s="36"/>
      <c r="K948" s="36"/>
      <c r="L948" s="36"/>
      <c r="M948" s="36"/>
      <c r="N948" s="36"/>
      <c r="O948" s="36"/>
      <c r="P948" s="36"/>
      <c r="Q948" s="36"/>
      <c r="R948" s="36"/>
      <c r="S948" s="36"/>
    </row>
    <row r="949" spans="1:19">
      <c r="B949" s="6">
        <v>1931</v>
      </c>
      <c r="C949" s="36"/>
      <c r="D949" s="36">
        <v>0</v>
      </c>
      <c r="E949" s="36"/>
      <c r="F949" s="36"/>
      <c r="G949" s="36"/>
      <c r="H949" s="36"/>
      <c r="I949" s="36"/>
      <c r="J949" s="36"/>
      <c r="K949" s="36"/>
      <c r="L949" s="36"/>
      <c r="M949" s="36"/>
      <c r="N949" s="36"/>
      <c r="O949" s="36"/>
      <c r="P949" s="36"/>
      <c r="Q949" s="36"/>
      <c r="R949" s="36"/>
      <c r="S949" s="36"/>
    </row>
    <row r="950" spans="1:19">
      <c r="B950" s="6">
        <v>1930</v>
      </c>
      <c r="C950" s="36"/>
      <c r="D950" s="36">
        <v>0</v>
      </c>
      <c r="E950" s="36"/>
      <c r="F950" s="36"/>
      <c r="G950" s="36"/>
      <c r="H950" s="36"/>
      <c r="I950" s="36"/>
      <c r="J950" s="36"/>
      <c r="K950" s="36"/>
      <c r="L950" s="36"/>
      <c r="M950" s="36"/>
      <c r="N950" s="36"/>
      <c r="O950" s="36"/>
      <c r="P950" s="36"/>
      <c r="Q950" s="36"/>
      <c r="R950" s="36"/>
      <c r="S950" s="36"/>
    </row>
    <row r="951" spans="1:19">
      <c r="A951" s="74" t="s">
        <v>16</v>
      </c>
      <c r="B951" s="7" t="s">
        <v>10</v>
      </c>
      <c r="C951" s="8">
        <f>SUM(C874:C950)</f>
        <v>75585</v>
      </c>
      <c r="D951" s="8">
        <f>SUM(D873:D950)</f>
        <v>5100607.9276565704</v>
      </c>
      <c r="E951" s="8">
        <f>SUM(E872:E950)</f>
        <v>92578</v>
      </c>
      <c r="F951" s="8">
        <f>SUM(F871:F950)</f>
        <v>103716</v>
      </c>
      <c r="G951" s="8">
        <f>SUM(G870:G950)</f>
        <v>118588</v>
      </c>
      <c r="H951" s="8">
        <f>SUM(H864:H950)</f>
        <v>169690</v>
      </c>
      <c r="I951" s="8">
        <f>SUM(I864:I950)</f>
        <v>186081</v>
      </c>
      <c r="J951" s="8">
        <f t="shared" ref="J951" si="15">SUM(J864:J950)</f>
        <v>193009</v>
      </c>
      <c r="K951" s="8">
        <f>SUM(K864:K950)</f>
        <v>193009</v>
      </c>
      <c r="L951" s="8">
        <f t="shared" ref="L951" si="16">SUM(L864:L950)</f>
        <v>294480</v>
      </c>
      <c r="M951" s="8">
        <f>SUM(M864:M950)</f>
        <v>362132</v>
      </c>
      <c r="N951" s="11">
        <f>SUM(N859:N950)</f>
        <v>362132</v>
      </c>
      <c r="O951" s="11">
        <f>SUM(O859:O950)</f>
        <v>362132</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v>0</v>
      </c>
      <c r="P957" s="36"/>
      <c r="Q957" s="36"/>
      <c r="R957" s="36"/>
      <c r="S957" s="36"/>
    </row>
    <row r="958" spans="1:19">
      <c r="A958" s="39"/>
      <c r="B958" s="6">
        <v>2017</v>
      </c>
      <c r="C958" s="35"/>
      <c r="D958" s="35"/>
      <c r="E958" s="35"/>
      <c r="F958" s="35"/>
      <c r="G958" s="35"/>
      <c r="H958" s="35"/>
      <c r="I958" s="35"/>
      <c r="J958" s="35"/>
      <c r="K958" s="35"/>
      <c r="L958" s="35"/>
      <c r="M958" s="35"/>
      <c r="N958" s="36">
        <v>0</v>
      </c>
      <c r="O958" s="36">
        <v>0</v>
      </c>
      <c r="P958" s="36"/>
      <c r="Q958" s="36"/>
      <c r="R958" s="36"/>
      <c r="S958" s="36"/>
    </row>
    <row r="959" spans="1:19">
      <c r="B959" s="6">
        <v>2016</v>
      </c>
      <c r="C959" s="35"/>
      <c r="D959" s="35"/>
      <c r="E959" s="35"/>
      <c r="F959" s="35"/>
      <c r="G959" s="35"/>
      <c r="H959" s="35"/>
      <c r="I959" s="35"/>
      <c r="J959" s="35"/>
      <c r="K959" s="35"/>
      <c r="L959" s="35"/>
      <c r="M959" s="36"/>
      <c r="N959" s="36">
        <v>0</v>
      </c>
      <c r="O959" s="36">
        <v>0</v>
      </c>
      <c r="P959" s="36"/>
      <c r="Q959" s="36"/>
      <c r="R959" s="36"/>
      <c r="S959" s="36"/>
    </row>
    <row r="960" spans="1:19">
      <c r="B960" s="6">
        <v>2015</v>
      </c>
      <c r="C960" s="35"/>
      <c r="D960" s="35"/>
      <c r="E960" s="35"/>
      <c r="F960" s="35"/>
      <c r="G960" s="35"/>
      <c r="H960" s="35"/>
      <c r="I960" s="35"/>
      <c r="J960" s="35"/>
      <c r="K960" s="35"/>
      <c r="L960" s="36"/>
      <c r="M960" s="36"/>
      <c r="N960" s="36">
        <v>0</v>
      </c>
      <c r="O960" s="36">
        <v>0</v>
      </c>
      <c r="P960" s="36"/>
      <c r="Q960" s="36"/>
      <c r="R960" s="36"/>
      <c r="S960" s="36"/>
    </row>
    <row r="961" spans="2:19">
      <c r="B961" s="6">
        <v>2014</v>
      </c>
      <c r="C961" s="35"/>
      <c r="D961" s="35"/>
      <c r="E961" s="35"/>
      <c r="F961" s="35"/>
      <c r="G961" s="35"/>
      <c r="H961" s="35"/>
      <c r="I961" s="35"/>
      <c r="J961" s="35"/>
      <c r="K961" s="36"/>
      <c r="L961" s="36"/>
      <c r="M961" s="36"/>
      <c r="N961" s="36">
        <v>0</v>
      </c>
      <c r="O961" s="36">
        <v>0</v>
      </c>
      <c r="P961" s="36"/>
      <c r="Q961" s="36"/>
      <c r="R961" s="36"/>
      <c r="S961" s="36"/>
    </row>
    <row r="962" spans="2:19">
      <c r="B962" s="6">
        <v>2013</v>
      </c>
      <c r="C962" s="35"/>
      <c r="D962" s="35"/>
      <c r="E962" s="35"/>
      <c r="F962" s="35"/>
      <c r="G962" s="35"/>
      <c r="H962" s="35"/>
      <c r="I962" s="35"/>
      <c r="J962" s="36"/>
      <c r="K962" s="36"/>
      <c r="L962" s="36"/>
      <c r="M962" s="36"/>
      <c r="N962" s="36">
        <v>0</v>
      </c>
      <c r="O962" s="36">
        <v>0</v>
      </c>
      <c r="P962" s="36"/>
      <c r="Q962" s="36"/>
      <c r="R962" s="36"/>
      <c r="S962" s="36"/>
    </row>
    <row r="963" spans="2:19">
      <c r="B963" s="6">
        <v>2012</v>
      </c>
      <c r="C963" s="35"/>
      <c r="D963" s="35"/>
      <c r="E963" s="35"/>
      <c r="F963" s="35"/>
      <c r="G963" s="35"/>
      <c r="H963" s="35"/>
      <c r="I963" s="36"/>
      <c r="J963" s="36"/>
      <c r="K963" s="36"/>
      <c r="L963" s="36"/>
      <c r="M963" s="36"/>
      <c r="N963" s="36">
        <v>0</v>
      </c>
      <c r="O963" s="36">
        <v>0</v>
      </c>
      <c r="P963" s="36"/>
      <c r="Q963" s="36"/>
      <c r="R963" s="36"/>
      <c r="S963" s="36"/>
    </row>
    <row r="964" spans="2:19">
      <c r="B964" s="6">
        <v>2011</v>
      </c>
      <c r="C964" s="35"/>
      <c r="D964" s="35"/>
      <c r="E964" s="35"/>
      <c r="F964" s="35"/>
      <c r="G964" s="35"/>
      <c r="H964" s="36"/>
      <c r="I964" s="36"/>
      <c r="J964" s="36"/>
      <c r="K964" s="36"/>
      <c r="L964" s="36"/>
      <c r="M964" s="36"/>
      <c r="N964" s="36">
        <v>0</v>
      </c>
      <c r="O964" s="36">
        <v>0</v>
      </c>
      <c r="P964" s="36"/>
      <c r="Q964" s="36"/>
      <c r="R964" s="36"/>
      <c r="S964" s="36"/>
    </row>
    <row r="965" spans="2:19">
      <c r="B965" s="6">
        <v>2010</v>
      </c>
      <c r="C965" s="35"/>
      <c r="D965" s="35"/>
      <c r="E965" s="35"/>
      <c r="F965" s="35"/>
      <c r="G965" s="36">
        <v>22247</v>
      </c>
      <c r="H965" s="36">
        <v>22247</v>
      </c>
      <c r="I965" s="36">
        <v>22247</v>
      </c>
      <c r="J965" s="36">
        <v>22247</v>
      </c>
      <c r="K965" s="36">
        <v>22247</v>
      </c>
      <c r="L965" s="36">
        <v>22247</v>
      </c>
      <c r="M965" s="36">
        <v>22247</v>
      </c>
      <c r="N965" s="36">
        <v>22247</v>
      </c>
      <c r="O965" s="36">
        <v>22247</v>
      </c>
      <c r="P965" s="36"/>
      <c r="Q965" s="36"/>
      <c r="R965" s="36"/>
      <c r="S965" s="36"/>
    </row>
    <row r="966" spans="2:19">
      <c r="B966" s="6">
        <v>2009</v>
      </c>
      <c r="C966" s="35"/>
      <c r="D966" s="35"/>
      <c r="E966" s="35"/>
      <c r="F966" s="36">
        <v>16476</v>
      </c>
      <c r="G966" s="36">
        <v>16476</v>
      </c>
      <c r="H966" s="36">
        <v>16476</v>
      </c>
      <c r="I966" s="36">
        <v>16476</v>
      </c>
      <c r="J966" s="36">
        <v>16476</v>
      </c>
      <c r="K966" s="36">
        <v>16476</v>
      </c>
      <c r="L966" s="36">
        <v>16476</v>
      </c>
      <c r="M966" s="36">
        <v>16476</v>
      </c>
      <c r="N966" s="36">
        <v>16476</v>
      </c>
      <c r="O966" s="36">
        <v>16476</v>
      </c>
      <c r="P966" s="36"/>
      <c r="Q966" s="36"/>
      <c r="R966" s="36"/>
      <c r="S966" s="36"/>
    </row>
    <row r="967" spans="2:19">
      <c r="B967" s="6">
        <v>2008</v>
      </c>
      <c r="C967" s="35"/>
      <c r="D967" s="35"/>
      <c r="E967" s="36">
        <v>12077</v>
      </c>
      <c r="F967" s="36">
        <v>12077</v>
      </c>
      <c r="G967" s="36">
        <v>12077</v>
      </c>
      <c r="H967" s="36">
        <v>12077</v>
      </c>
      <c r="I967" s="36">
        <v>12077</v>
      </c>
      <c r="J967" s="36">
        <v>12077</v>
      </c>
      <c r="K967" s="36">
        <v>12077</v>
      </c>
      <c r="L967" s="36">
        <v>12077</v>
      </c>
      <c r="M967" s="36">
        <v>12077</v>
      </c>
      <c r="N967" s="36">
        <v>12077</v>
      </c>
      <c r="O967" s="36">
        <v>12077</v>
      </c>
      <c r="P967" s="36"/>
      <c r="Q967" s="36"/>
      <c r="R967" s="36"/>
      <c r="S967" s="36"/>
    </row>
    <row r="968" spans="2:19">
      <c r="B968" s="6">
        <v>2007</v>
      </c>
      <c r="C968" s="35"/>
      <c r="D968" s="36">
        <v>624556.8074869886</v>
      </c>
      <c r="E968" s="36">
        <v>9945</v>
      </c>
      <c r="F968" s="36">
        <v>9945</v>
      </c>
      <c r="G968" s="36">
        <v>9945</v>
      </c>
      <c r="H968" s="36">
        <v>9945</v>
      </c>
      <c r="I968" s="36">
        <v>9945</v>
      </c>
      <c r="J968" s="36">
        <v>9945</v>
      </c>
      <c r="K968" s="36">
        <v>9945</v>
      </c>
      <c r="L968" s="36">
        <v>9945</v>
      </c>
      <c r="M968" s="36">
        <v>9945</v>
      </c>
      <c r="N968" s="36">
        <v>9945</v>
      </c>
      <c r="O968" s="36">
        <v>9945</v>
      </c>
      <c r="P968" s="36"/>
      <c r="Q968" s="36"/>
      <c r="R968" s="36"/>
      <c r="S968" s="36"/>
    </row>
    <row r="969" spans="2:19">
      <c r="B969" s="6">
        <v>2006</v>
      </c>
      <c r="C969" s="36">
        <v>8817</v>
      </c>
      <c r="D969" s="36">
        <v>366393.09033332375</v>
      </c>
      <c r="E969" s="36">
        <v>8817</v>
      </c>
      <c r="F969" s="36">
        <v>8817</v>
      </c>
      <c r="G969" s="36">
        <v>8817</v>
      </c>
      <c r="H969" s="36">
        <v>8817</v>
      </c>
      <c r="I969" s="36">
        <v>8817</v>
      </c>
      <c r="J969" s="36">
        <v>8817</v>
      </c>
      <c r="K969" s="36">
        <v>8817</v>
      </c>
      <c r="L969" s="36">
        <v>8817</v>
      </c>
      <c r="M969" s="36">
        <v>8817</v>
      </c>
      <c r="N969" s="36">
        <v>8817</v>
      </c>
      <c r="O969" s="36">
        <v>8817</v>
      </c>
      <c r="P969" s="36"/>
      <c r="Q969" s="36"/>
      <c r="R969" s="36"/>
      <c r="S969" s="36"/>
    </row>
    <row r="970" spans="2:19">
      <c r="B970" s="6">
        <v>2005</v>
      </c>
      <c r="C970" s="36">
        <v>6583</v>
      </c>
      <c r="D970" s="36">
        <v>119238.36894693706</v>
      </c>
      <c r="E970" s="36">
        <v>6583</v>
      </c>
      <c r="F970" s="36">
        <v>6583</v>
      </c>
      <c r="G970" s="36">
        <v>6583</v>
      </c>
      <c r="H970" s="36">
        <v>6583</v>
      </c>
      <c r="I970" s="36">
        <v>6583</v>
      </c>
      <c r="J970" s="36">
        <v>6583</v>
      </c>
      <c r="K970" s="36">
        <v>6583</v>
      </c>
      <c r="L970" s="36">
        <v>6583</v>
      </c>
      <c r="M970" s="36">
        <v>6583</v>
      </c>
      <c r="N970" s="36">
        <v>6583</v>
      </c>
      <c r="O970" s="36">
        <v>6583</v>
      </c>
      <c r="P970" s="36"/>
      <c r="Q970" s="36"/>
      <c r="R970" s="36"/>
      <c r="S970" s="36"/>
    </row>
    <row r="971" spans="2:19">
      <c r="B971" s="6">
        <v>2004</v>
      </c>
      <c r="C971" s="36">
        <v>14930</v>
      </c>
      <c r="D971" s="36">
        <v>343766.20939802838</v>
      </c>
      <c r="E971" s="36">
        <v>14930</v>
      </c>
      <c r="F971" s="36">
        <v>14930</v>
      </c>
      <c r="G971" s="36">
        <v>14930</v>
      </c>
      <c r="H971" s="36">
        <v>14930</v>
      </c>
      <c r="I971" s="36">
        <v>14930</v>
      </c>
      <c r="J971" s="36">
        <v>14930</v>
      </c>
      <c r="K971" s="36">
        <v>14930</v>
      </c>
      <c r="L971" s="36">
        <v>14930</v>
      </c>
      <c r="M971" s="36">
        <v>14930</v>
      </c>
      <c r="N971" s="36">
        <v>14930</v>
      </c>
      <c r="O971" s="36">
        <v>14930</v>
      </c>
      <c r="P971" s="36"/>
      <c r="Q971" s="36"/>
      <c r="R971" s="36"/>
      <c r="S971" s="36"/>
    </row>
    <row r="972" spans="2:19">
      <c r="B972" s="6">
        <v>2003</v>
      </c>
      <c r="C972" s="36">
        <v>8026</v>
      </c>
      <c r="D972" s="36">
        <v>898207.06062827096</v>
      </c>
      <c r="E972" s="36">
        <v>8026</v>
      </c>
      <c r="F972" s="36">
        <v>8026</v>
      </c>
      <c r="G972" s="36">
        <v>8026</v>
      </c>
      <c r="H972" s="36">
        <v>8026</v>
      </c>
      <c r="I972" s="36">
        <v>8026</v>
      </c>
      <c r="J972" s="36">
        <v>8026</v>
      </c>
      <c r="K972" s="36">
        <v>8026</v>
      </c>
      <c r="L972" s="36">
        <v>8026</v>
      </c>
      <c r="M972" s="36">
        <v>8026</v>
      </c>
      <c r="N972" s="36">
        <v>8026</v>
      </c>
      <c r="O972" s="36">
        <v>8026</v>
      </c>
      <c r="P972" s="36"/>
      <c r="Q972" s="36"/>
      <c r="R972" s="36"/>
      <c r="S972" s="36"/>
    </row>
    <row r="973" spans="2:19">
      <c r="B973" s="6">
        <v>2002</v>
      </c>
      <c r="C973" s="36">
        <v>383</v>
      </c>
      <c r="D973" s="36">
        <v>880552.04149857978</v>
      </c>
      <c r="E973" s="36">
        <v>383</v>
      </c>
      <c r="F973" s="36">
        <v>383</v>
      </c>
      <c r="G973" s="36">
        <v>383</v>
      </c>
      <c r="H973" s="36">
        <v>383</v>
      </c>
      <c r="I973" s="36">
        <v>383</v>
      </c>
      <c r="J973" s="36">
        <v>383</v>
      </c>
      <c r="K973" s="36">
        <v>383</v>
      </c>
      <c r="L973" s="36">
        <v>383</v>
      </c>
      <c r="M973" s="36">
        <v>383</v>
      </c>
      <c r="N973" s="36">
        <v>383</v>
      </c>
      <c r="O973" s="36">
        <v>383</v>
      </c>
      <c r="P973" s="36"/>
      <c r="Q973" s="36"/>
      <c r="R973" s="36"/>
      <c r="S973" s="36"/>
    </row>
    <row r="974" spans="2:19">
      <c r="B974" s="6">
        <v>2001</v>
      </c>
      <c r="C974" s="36"/>
      <c r="D974" s="36">
        <v>412403.17702716595</v>
      </c>
      <c r="E974" s="36"/>
      <c r="F974" s="36"/>
      <c r="G974" s="36"/>
      <c r="H974" s="36"/>
      <c r="I974" s="36"/>
      <c r="J974" s="36"/>
      <c r="K974" s="36"/>
      <c r="L974" s="36"/>
      <c r="M974" s="36"/>
      <c r="N974" s="36"/>
      <c r="O974" s="36"/>
      <c r="P974" s="36"/>
      <c r="Q974" s="36"/>
      <c r="R974" s="36"/>
      <c r="S974" s="36"/>
    </row>
    <row r="975" spans="2:19">
      <c r="B975" s="6">
        <v>2000</v>
      </c>
      <c r="C975" s="36"/>
      <c r="D975" s="36">
        <v>182690.31648313766</v>
      </c>
      <c r="E975" s="36"/>
      <c r="F975" s="36"/>
      <c r="G975" s="36"/>
      <c r="H975" s="36"/>
      <c r="I975" s="36"/>
      <c r="J975" s="36"/>
      <c r="K975" s="36"/>
      <c r="L975" s="36"/>
      <c r="M975" s="36"/>
      <c r="N975" s="36"/>
      <c r="O975" s="36"/>
      <c r="P975" s="36"/>
      <c r="Q975" s="36"/>
      <c r="R975" s="36"/>
      <c r="S975" s="36"/>
    </row>
    <row r="976" spans="2:19">
      <c r="B976" s="6">
        <v>1999</v>
      </c>
      <c r="C976" s="36"/>
      <c r="D976" s="36">
        <v>353340.16570147686</v>
      </c>
      <c r="E976" s="36"/>
      <c r="F976" s="36"/>
      <c r="G976" s="36"/>
      <c r="H976" s="36"/>
      <c r="I976" s="36"/>
      <c r="J976" s="36"/>
      <c r="K976" s="36"/>
      <c r="L976" s="36"/>
      <c r="M976" s="36"/>
      <c r="N976" s="36"/>
      <c r="O976" s="36"/>
      <c r="P976" s="36"/>
      <c r="Q976" s="36"/>
      <c r="R976" s="36"/>
      <c r="S976" s="36"/>
    </row>
    <row r="977" spans="2:19">
      <c r="B977" s="6">
        <v>1998</v>
      </c>
      <c r="C977" s="36"/>
      <c r="D977" s="36">
        <v>187057.1607724874</v>
      </c>
      <c r="E977" s="36"/>
      <c r="F977" s="36"/>
      <c r="G977" s="36"/>
      <c r="H977" s="36"/>
      <c r="I977" s="36"/>
      <c r="J977" s="36"/>
      <c r="K977" s="36"/>
      <c r="L977" s="36"/>
      <c r="M977" s="36"/>
      <c r="N977" s="36"/>
      <c r="O977" s="36"/>
      <c r="P977" s="36"/>
      <c r="Q977" s="36"/>
      <c r="R977" s="36"/>
      <c r="S977" s="36"/>
    </row>
    <row r="978" spans="2:19">
      <c r="B978" s="6">
        <v>1997</v>
      </c>
      <c r="C978" s="36"/>
      <c r="D978" s="36">
        <v>239081.68161730541</v>
      </c>
      <c r="E978" s="36"/>
      <c r="F978" s="36"/>
      <c r="G978" s="36"/>
      <c r="H978" s="36"/>
      <c r="I978" s="36"/>
      <c r="J978" s="36"/>
      <c r="K978" s="36"/>
      <c r="L978" s="36"/>
      <c r="M978" s="36"/>
      <c r="N978" s="36"/>
      <c r="O978" s="36"/>
      <c r="P978" s="36"/>
      <c r="Q978" s="36"/>
      <c r="R978" s="36"/>
      <c r="S978" s="36"/>
    </row>
    <row r="979" spans="2:19">
      <c r="B979" s="6">
        <v>1996</v>
      </c>
      <c r="C979" s="36"/>
      <c r="D979" s="36">
        <v>216776.1738035664</v>
      </c>
      <c r="E979" s="36"/>
      <c r="F979" s="36"/>
      <c r="G979" s="36"/>
      <c r="H979" s="36"/>
      <c r="I979" s="36"/>
      <c r="J979" s="36"/>
      <c r="K979" s="36"/>
      <c r="L979" s="36"/>
      <c r="M979" s="36"/>
      <c r="N979" s="36"/>
      <c r="O979" s="36"/>
      <c r="P979" s="36"/>
      <c r="Q979" s="36"/>
      <c r="R979" s="36"/>
      <c r="S979" s="36"/>
    </row>
    <row r="980" spans="2:19">
      <c r="B980" s="6">
        <v>1995</v>
      </c>
      <c r="C980" s="36"/>
      <c r="D980" s="36">
        <v>94705.949080838254</v>
      </c>
      <c r="E980" s="36"/>
      <c r="F980" s="36"/>
      <c r="G980" s="36"/>
      <c r="H980" s="36"/>
      <c r="I980" s="36"/>
      <c r="J980" s="36"/>
      <c r="K980" s="36"/>
      <c r="L980" s="36"/>
      <c r="M980" s="36"/>
      <c r="N980" s="36"/>
      <c r="O980" s="36"/>
      <c r="P980" s="36"/>
      <c r="Q980" s="36"/>
      <c r="R980" s="36"/>
      <c r="S980" s="36"/>
    </row>
    <row r="981" spans="2:19">
      <c r="B981" s="6">
        <v>1994</v>
      </c>
      <c r="C981" s="36"/>
      <c r="D981" s="36">
        <v>67888.972642908149</v>
      </c>
      <c r="E981" s="36"/>
      <c r="F981" s="36"/>
      <c r="G981" s="36"/>
      <c r="H981" s="36"/>
      <c r="I981" s="36"/>
      <c r="J981" s="36"/>
      <c r="K981" s="36"/>
      <c r="L981" s="36"/>
      <c r="M981" s="36"/>
      <c r="N981" s="36"/>
      <c r="O981" s="36"/>
      <c r="P981" s="36"/>
      <c r="Q981" s="36"/>
      <c r="R981" s="36"/>
      <c r="S981" s="36"/>
    </row>
    <row r="982" spans="2:19">
      <c r="B982" s="6">
        <v>1993</v>
      </c>
      <c r="C982" s="36"/>
      <c r="D982" s="36">
        <v>20772.319064289877</v>
      </c>
      <c r="E982" s="36"/>
      <c r="F982" s="36"/>
      <c r="G982" s="36"/>
      <c r="H982" s="36"/>
      <c r="I982" s="36"/>
      <c r="J982" s="36"/>
      <c r="K982" s="36"/>
      <c r="L982" s="36"/>
      <c r="M982" s="36"/>
      <c r="N982" s="36"/>
      <c r="O982" s="36"/>
      <c r="P982" s="36"/>
      <c r="Q982" s="36"/>
      <c r="R982" s="36"/>
      <c r="S982" s="36"/>
    </row>
    <row r="983" spans="2:19">
      <c r="B983" s="6">
        <v>1992</v>
      </c>
      <c r="C983" s="36"/>
      <c r="D983" s="36">
        <v>8303.5297992904416</v>
      </c>
      <c r="E983" s="36"/>
      <c r="F983" s="36"/>
      <c r="G983" s="36"/>
      <c r="H983" s="36"/>
      <c r="I983" s="36"/>
      <c r="J983" s="36"/>
      <c r="K983" s="36"/>
      <c r="L983" s="36"/>
      <c r="M983" s="36"/>
      <c r="N983" s="36"/>
      <c r="O983" s="36"/>
      <c r="P983" s="36"/>
      <c r="Q983" s="36"/>
      <c r="R983" s="36"/>
      <c r="S983" s="36"/>
    </row>
    <row r="984" spans="2:19">
      <c r="B984" s="6">
        <v>1991</v>
      </c>
      <c r="C984" s="36"/>
      <c r="D984" s="36">
        <v>98013.236100666472</v>
      </c>
      <c r="E984" s="36"/>
      <c r="F984" s="36"/>
      <c r="G984" s="36"/>
      <c r="H984" s="36"/>
      <c r="I984" s="36"/>
      <c r="J984" s="36"/>
      <c r="K984" s="36"/>
      <c r="L984" s="36"/>
      <c r="M984" s="36"/>
      <c r="N984" s="36"/>
      <c r="O984" s="36"/>
      <c r="P984" s="36"/>
      <c r="Q984" s="36"/>
      <c r="R984" s="36"/>
      <c r="S984" s="36"/>
    </row>
    <row r="985" spans="2:19">
      <c r="B985" s="6">
        <v>1990</v>
      </c>
      <c r="C985" s="36"/>
      <c r="D985" s="36">
        <v>104319.92256723761</v>
      </c>
      <c r="E985" s="36"/>
      <c r="F985" s="36"/>
      <c r="G985" s="36"/>
      <c r="H985" s="36"/>
      <c r="I985" s="36"/>
      <c r="J985" s="36"/>
      <c r="K985" s="36"/>
      <c r="L985" s="36"/>
      <c r="M985" s="36"/>
      <c r="N985" s="36"/>
      <c r="O985" s="36"/>
      <c r="P985" s="36"/>
      <c r="Q985" s="36"/>
      <c r="R985" s="36"/>
      <c r="S985" s="36"/>
    </row>
    <row r="986" spans="2:19">
      <c r="B986" s="6">
        <v>1989</v>
      </c>
      <c r="C986" s="36"/>
      <c r="D986" s="36">
        <v>273537.48389247671</v>
      </c>
      <c r="E986" s="36"/>
      <c r="F986" s="36"/>
      <c r="G986" s="36"/>
      <c r="H986" s="36"/>
      <c r="I986" s="36"/>
      <c r="J986" s="36"/>
      <c r="K986" s="36"/>
      <c r="L986" s="36"/>
      <c r="M986" s="36"/>
      <c r="N986" s="36"/>
      <c r="O986" s="36"/>
      <c r="P986" s="36"/>
      <c r="Q986" s="36"/>
      <c r="R986" s="36"/>
      <c r="S986" s="36"/>
    </row>
    <row r="987" spans="2:19">
      <c r="B987" s="6">
        <v>1988</v>
      </c>
      <c r="C987" s="36"/>
      <c r="D987" s="36">
        <v>67907.814879802812</v>
      </c>
      <c r="E987" s="36"/>
      <c r="F987" s="36"/>
      <c r="G987" s="36"/>
      <c r="H987" s="36"/>
      <c r="I987" s="36"/>
      <c r="J987" s="36"/>
      <c r="K987" s="36"/>
      <c r="L987" s="36"/>
      <c r="M987" s="36"/>
      <c r="N987" s="36"/>
      <c r="O987" s="36"/>
      <c r="P987" s="36"/>
      <c r="Q987" s="36"/>
      <c r="R987" s="36"/>
      <c r="S987" s="36"/>
    </row>
    <row r="988" spans="2:19">
      <c r="B988" s="6">
        <v>1987</v>
      </c>
      <c r="C988" s="36"/>
      <c r="D988" s="36">
        <v>1171.6008012142147</v>
      </c>
      <c r="E988" s="36"/>
      <c r="F988" s="36"/>
      <c r="G988" s="36"/>
      <c r="H988" s="36"/>
      <c r="I988" s="36"/>
      <c r="J988" s="36"/>
      <c r="K988" s="36"/>
      <c r="L988" s="36"/>
      <c r="M988" s="36"/>
      <c r="N988" s="36"/>
      <c r="O988" s="36"/>
      <c r="P988" s="36"/>
      <c r="Q988" s="36"/>
      <c r="R988" s="36"/>
      <c r="S988" s="36"/>
    </row>
    <row r="989" spans="2:19">
      <c r="B989" s="6">
        <v>1986</v>
      </c>
      <c r="C989" s="36"/>
      <c r="D989" s="36">
        <v>56344.835653490823</v>
      </c>
      <c r="E989" s="36"/>
      <c r="F989" s="36"/>
      <c r="G989" s="36"/>
      <c r="H989" s="36"/>
      <c r="I989" s="36"/>
      <c r="J989" s="36"/>
      <c r="K989" s="36"/>
      <c r="L989" s="36"/>
      <c r="M989" s="36"/>
      <c r="N989" s="36"/>
      <c r="O989" s="36"/>
      <c r="P989" s="36"/>
      <c r="Q989" s="36"/>
      <c r="R989" s="36"/>
      <c r="S989" s="36"/>
    </row>
    <row r="990" spans="2:19">
      <c r="B990" s="6">
        <v>1985</v>
      </c>
      <c r="C990" s="36"/>
      <c r="D990" s="36">
        <v>6735.0355779042857</v>
      </c>
      <c r="E990" s="36"/>
      <c r="F990" s="36"/>
      <c r="G990" s="36"/>
      <c r="H990" s="36"/>
      <c r="I990" s="36"/>
      <c r="J990" s="36"/>
      <c r="K990" s="36"/>
      <c r="L990" s="36"/>
      <c r="M990" s="36"/>
      <c r="N990" s="36"/>
      <c r="O990" s="36"/>
      <c r="P990" s="36"/>
      <c r="Q990" s="36"/>
      <c r="R990" s="36"/>
      <c r="S990" s="36"/>
    </row>
    <row r="991" spans="2:19">
      <c r="B991" s="6">
        <v>1984</v>
      </c>
      <c r="C991" s="36"/>
      <c r="D991" s="36">
        <v>0</v>
      </c>
      <c r="E991" s="36"/>
      <c r="F991" s="36"/>
      <c r="G991" s="36"/>
      <c r="H991" s="36"/>
      <c r="I991" s="36"/>
      <c r="J991" s="36"/>
      <c r="K991" s="36"/>
      <c r="L991" s="36"/>
      <c r="M991" s="36"/>
      <c r="N991" s="36"/>
      <c r="O991" s="36"/>
      <c r="P991" s="36"/>
      <c r="Q991" s="36"/>
      <c r="R991" s="36"/>
      <c r="S991" s="36"/>
    </row>
    <row r="992" spans="2:19">
      <c r="B992" s="6">
        <v>1983</v>
      </c>
      <c r="C992" s="36"/>
      <c r="D992" s="36">
        <v>0</v>
      </c>
      <c r="E992" s="36"/>
      <c r="F992" s="36"/>
      <c r="G992" s="36"/>
      <c r="H992" s="36"/>
      <c r="I992" s="36"/>
      <c r="J992" s="36"/>
      <c r="K992" s="36"/>
      <c r="L992" s="36"/>
      <c r="M992" s="36"/>
      <c r="N992" s="36"/>
      <c r="O992" s="36"/>
      <c r="P992" s="36"/>
      <c r="Q992" s="36"/>
      <c r="R992" s="36"/>
      <c r="S992" s="36"/>
    </row>
    <row r="993" spans="2:19">
      <c r="B993" s="6">
        <v>1982</v>
      </c>
      <c r="C993" s="36"/>
      <c r="D993" s="36">
        <v>5878.6355776924302</v>
      </c>
      <c r="E993" s="36"/>
      <c r="F993" s="36"/>
      <c r="G993" s="36"/>
      <c r="H993" s="36"/>
      <c r="I993" s="36"/>
      <c r="J993" s="36"/>
      <c r="K993" s="36"/>
      <c r="L993" s="36"/>
      <c r="M993" s="36"/>
      <c r="N993" s="36"/>
      <c r="O993" s="36"/>
      <c r="P993" s="36"/>
      <c r="Q993" s="36"/>
      <c r="R993" s="36"/>
      <c r="S993" s="36"/>
    </row>
    <row r="994" spans="2:19">
      <c r="B994" s="6">
        <v>1981</v>
      </c>
      <c r="C994" s="36"/>
      <c r="D994" s="36">
        <v>67511.334904397256</v>
      </c>
      <c r="E994" s="36"/>
      <c r="F994" s="36"/>
      <c r="G994" s="36"/>
      <c r="H994" s="36"/>
      <c r="I994" s="36"/>
      <c r="J994" s="36"/>
      <c r="K994" s="36"/>
      <c r="L994" s="36"/>
      <c r="M994" s="36"/>
      <c r="N994" s="36"/>
      <c r="O994" s="36"/>
      <c r="P994" s="36"/>
      <c r="Q994" s="36"/>
      <c r="R994" s="36"/>
      <c r="S994" s="36"/>
    </row>
    <row r="995" spans="2:19">
      <c r="B995" s="6">
        <v>1980</v>
      </c>
      <c r="C995" s="36"/>
      <c r="D995" s="36">
        <v>9131.5037773669574</v>
      </c>
      <c r="E995" s="36"/>
      <c r="F995" s="36"/>
      <c r="G995" s="36"/>
      <c r="H995" s="36"/>
      <c r="I995" s="36"/>
      <c r="J995" s="36"/>
      <c r="K995" s="36"/>
      <c r="L995" s="36"/>
      <c r="M995" s="36"/>
      <c r="N995" s="36"/>
      <c r="O995" s="36"/>
      <c r="P995" s="36"/>
      <c r="Q995" s="36"/>
      <c r="R995" s="36"/>
      <c r="S995" s="36"/>
    </row>
    <row r="996" spans="2:19">
      <c r="B996" s="6">
        <v>1979</v>
      </c>
      <c r="C996" s="36"/>
      <c r="D996" s="36">
        <v>4275.6424405530843</v>
      </c>
      <c r="E996" s="36"/>
      <c r="F996" s="36"/>
      <c r="G996" s="36"/>
      <c r="H996" s="36"/>
      <c r="I996" s="36"/>
      <c r="J996" s="36"/>
      <c r="K996" s="36"/>
      <c r="L996" s="36"/>
      <c r="M996" s="36"/>
      <c r="N996" s="36"/>
      <c r="O996" s="36"/>
      <c r="P996" s="36"/>
      <c r="Q996" s="36"/>
      <c r="R996" s="36"/>
      <c r="S996" s="36"/>
    </row>
    <row r="997" spans="2:19">
      <c r="B997" s="6">
        <v>1978</v>
      </c>
      <c r="C997" s="36"/>
      <c r="D997" s="36">
        <v>7260.4154314619227</v>
      </c>
      <c r="E997" s="36"/>
      <c r="F997" s="36"/>
      <c r="G997" s="36"/>
      <c r="H997" s="36"/>
      <c r="I997" s="36"/>
      <c r="J997" s="36"/>
      <c r="K997" s="36"/>
      <c r="L997" s="36"/>
      <c r="M997" s="36"/>
      <c r="N997" s="36"/>
      <c r="O997" s="36"/>
      <c r="P997" s="36"/>
      <c r="Q997" s="36"/>
      <c r="R997" s="36"/>
      <c r="S997" s="36"/>
    </row>
    <row r="998" spans="2:19">
      <c r="B998" s="6">
        <v>1977</v>
      </c>
      <c r="C998" s="36"/>
      <c r="D998" s="36">
        <v>19249.744323105657</v>
      </c>
      <c r="E998" s="36"/>
      <c r="F998" s="36"/>
      <c r="G998" s="36"/>
      <c r="H998" s="36"/>
      <c r="I998" s="36"/>
      <c r="J998" s="36"/>
      <c r="K998" s="36"/>
      <c r="L998" s="36"/>
      <c r="M998" s="36"/>
      <c r="N998" s="36"/>
      <c r="O998" s="36"/>
      <c r="P998" s="36"/>
      <c r="Q998" s="36"/>
      <c r="R998" s="36"/>
      <c r="S998" s="36"/>
    </row>
    <row r="999" spans="2:19">
      <c r="B999" s="6">
        <v>1976</v>
      </c>
      <c r="C999" s="36"/>
      <c r="D999" s="36">
        <v>0</v>
      </c>
      <c r="E999" s="36"/>
      <c r="F999" s="36"/>
      <c r="G999" s="36"/>
      <c r="H999" s="36"/>
      <c r="I999" s="36"/>
      <c r="J999" s="36"/>
      <c r="K999" s="36"/>
      <c r="L999" s="36"/>
      <c r="M999" s="36"/>
      <c r="N999" s="36"/>
      <c r="O999" s="36"/>
      <c r="P999" s="36"/>
      <c r="Q999" s="36"/>
      <c r="R999" s="36"/>
      <c r="S999" s="36"/>
    </row>
    <row r="1000" spans="2:19">
      <c r="B1000" s="6">
        <v>1975</v>
      </c>
      <c r="C1000" s="36"/>
      <c r="D1000" s="36">
        <v>0</v>
      </c>
      <c r="E1000" s="36"/>
      <c r="F1000" s="36"/>
      <c r="G1000" s="36"/>
      <c r="H1000" s="36"/>
      <c r="I1000" s="36"/>
      <c r="J1000" s="36"/>
      <c r="K1000" s="36"/>
      <c r="L1000" s="36"/>
      <c r="M1000" s="36"/>
      <c r="N1000" s="36"/>
      <c r="O1000" s="36"/>
      <c r="P1000" s="36"/>
      <c r="Q1000" s="36"/>
      <c r="R1000" s="36"/>
      <c r="S1000" s="36"/>
    </row>
    <row r="1001" spans="2:19">
      <c r="B1001" s="6">
        <v>1974</v>
      </c>
      <c r="C1001" s="36"/>
      <c r="D1001" s="36">
        <v>0</v>
      </c>
      <c r="E1001" s="36"/>
      <c r="F1001" s="36"/>
      <c r="G1001" s="36"/>
      <c r="H1001" s="36"/>
      <c r="I1001" s="36"/>
      <c r="J1001" s="36"/>
      <c r="K1001" s="36"/>
      <c r="L1001" s="36"/>
      <c r="M1001" s="36"/>
      <c r="N1001" s="36"/>
      <c r="O1001" s="36"/>
      <c r="P1001" s="36"/>
      <c r="Q1001" s="36"/>
      <c r="R1001" s="36"/>
      <c r="S1001" s="36"/>
    </row>
    <row r="1002" spans="2:19">
      <c r="B1002" s="6">
        <v>1973</v>
      </c>
      <c r="C1002" s="36"/>
      <c r="D1002" s="36">
        <v>0</v>
      </c>
      <c r="E1002" s="36"/>
      <c r="F1002" s="36"/>
      <c r="G1002" s="36"/>
      <c r="H1002" s="36"/>
      <c r="I1002" s="36"/>
      <c r="J1002" s="36"/>
      <c r="K1002" s="36"/>
      <c r="L1002" s="36"/>
      <c r="M1002" s="36"/>
      <c r="N1002" s="36"/>
      <c r="O1002" s="36"/>
      <c r="P1002" s="36"/>
      <c r="Q1002" s="36"/>
      <c r="R1002" s="36"/>
      <c r="S1002" s="36"/>
    </row>
    <row r="1003" spans="2:19">
      <c r="B1003" s="6">
        <v>1972</v>
      </c>
      <c r="C1003" s="36"/>
      <c r="D1003" s="36">
        <v>0</v>
      </c>
      <c r="E1003" s="36"/>
      <c r="F1003" s="36"/>
      <c r="G1003" s="36"/>
      <c r="H1003" s="36"/>
      <c r="I1003" s="36"/>
      <c r="J1003" s="36"/>
      <c r="K1003" s="36"/>
      <c r="L1003" s="36"/>
      <c r="M1003" s="36"/>
      <c r="N1003" s="36"/>
      <c r="O1003" s="36"/>
      <c r="P1003" s="36"/>
      <c r="Q1003" s="36"/>
      <c r="R1003" s="36"/>
      <c r="S1003" s="36"/>
    </row>
    <row r="1004" spans="2:19">
      <c r="B1004" s="6">
        <v>1971</v>
      </c>
      <c r="C1004" s="36"/>
      <c r="D1004" s="36">
        <v>0</v>
      </c>
      <c r="E1004" s="36"/>
      <c r="F1004" s="36"/>
      <c r="G1004" s="36"/>
      <c r="H1004" s="36"/>
      <c r="I1004" s="36"/>
      <c r="J1004" s="36"/>
      <c r="K1004" s="36"/>
      <c r="L1004" s="36"/>
      <c r="M1004" s="36"/>
      <c r="N1004" s="36"/>
      <c r="O1004" s="36"/>
      <c r="P1004" s="36"/>
      <c r="Q1004" s="36"/>
      <c r="R1004" s="36"/>
      <c r="S1004" s="36"/>
    </row>
    <row r="1005" spans="2:19">
      <c r="B1005" s="6">
        <v>1970</v>
      </c>
      <c r="C1005" s="36"/>
      <c r="D1005" s="36">
        <v>0</v>
      </c>
      <c r="E1005" s="36"/>
      <c r="F1005" s="36"/>
      <c r="G1005" s="36"/>
      <c r="H1005" s="36"/>
      <c r="I1005" s="36"/>
      <c r="J1005" s="36"/>
      <c r="K1005" s="36"/>
      <c r="L1005" s="36"/>
      <c r="M1005" s="36"/>
      <c r="N1005" s="36"/>
      <c r="O1005" s="36"/>
      <c r="P1005" s="36"/>
      <c r="Q1005" s="36"/>
      <c r="R1005" s="36"/>
      <c r="S1005" s="36"/>
    </row>
    <row r="1006" spans="2:19">
      <c r="B1006" s="6">
        <v>1969</v>
      </c>
      <c r="C1006" s="36"/>
      <c r="D1006" s="36">
        <v>0</v>
      </c>
      <c r="E1006" s="36"/>
      <c r="F1006" s="36"/>
      <c r="G1006" s="36"/>
      <c r="H1006" s="36"/>
      <c r="I1006" s="36"/>
      <c r="J1006" s="36"/>
      <c r="K1006" s="36"/>
      <c r="L1006" s="36"/>
      <c r="M1006" s="36"/>
      <c r="N1006" s="36"/>
      <c r="O1006" s="36"/>
      <c r="P1006" s="36"/>
      <c r="Q1006" s="36"/>
      <c r="R1006" s="36"/>
      <c r="S1006" s="36"/>
    </row>
    <row r="1007" spans="2:19">
      <c r="B1007" s="6">
        <v>1968</v>
      </c>
      <c r="C1007" s="36"/>
      <c r="D1007" s="36">
        <v>613.53169997924283</v>
      </c>
      <c r="E1007" s="36"/>
      <c r="F1007" s="36"/>
      <c r="G1007" s="36"/>
      <c r="H1007" s="36"/>
      <c r="I1007" s="36"/>
      <c r="J1007" s="36"/>
      <c r="K1007" s="36"/>
      <c r="L1007" s="36"/>
      <c r="M1007" s="36"/>
      <c r="N1007" s="36"/>
      <c r="O1007" s="36"/>
      <c r="P1007" s="36"/>
      <c r="Q1007" s="36"/>
      <c r="R1007" s="36"/>
      <c r="S1007" s="36"/>
    </row>
    <row r="1008" spans="2:19">
      <c r="B1008" s="6">
        <v>1967</v>
      </c>
      <c r="C1008" s="36"/>
      <c r="D1008" s="36">
        <v>5544.680650975125</v>
      </c>
      <c r="E1008" s="36"/>
      <c r="F1008" s="36"/>
      <c r="G1008" s="36"/>
      <c r="H1008" s="36"/>
      <c r="I1008" s="36"/>
      <c r="J1008" s="36"/>
      <c r="K1008" s="36"/>
      <c r="L1008" s="36"/>
      <c r="M1008" s="36"/>
      <c r="N1008" s="36"/>
      <c r="O1008" s="36"/>
      <c r="P1008" s="36"/>
      <c r="Q1008" s="36"/>
      <c r="R1008" s="36"/>
      <c r="S1008" s="36"/>
    </row>
    <row r="1009" spans="2:19">
      <c r="B1009" s="6">
        <v>1966</v>
      </c>
      <c r="C1009" s="36"/>
      <c r="D1009" s="36">
        <v>0</v>
      </c>
      <c r="E1009" s="36"/>
      <c r="F1009" s="36"/>
      <c r="G1009" s="36"/>
      <c r="H1009" s="36"/>
      <c r="I1009" s="36"/>
      <c r="J1009" s="36"/>
      <c r="K1009" s="36"/>
      <c r="L1009" s="36"/>
      <c r="M1009" s="36"/>
      <c r="N1009" s="36"/>
      <c r="O1009" s="36"/>
      <c r="P1009" s="36"/>
      <c r="Q1009" s="36"/>
      <c r="R1009" s="36"/>
      <c r="S1009" s="36"/>
    </row>
    <row r="1010" spans="2:19">
      <c r="B1010" s="6">
        <v>1965</v>
      </c>
      <c r="C1010" s="36"/>
      <c r="D1010" s="36">
        <v>0</v>
      </c>
      <c r="E1010" s="36"/>
      <c r="F1010" s="36"/>
      <c r="G1010" s="36"/>
      <c r="H1010" s="36"/>
      <c r="I1010" s="36"/>
      <c r="J1010" s="36"/>
      <c r="K1010" s="36"/>
      <c r="L1010" s="36"/>
      <c r="M1010" s="36"/>
      <c r="N1010" s="36"/>
      <c r="O1010" s="36"/>
      <c r="P1010" s="36"/>
      <c r="Q1010" s="36"/>
      <c r="R1010" s="36"/>
      <c r="S1010" s="36"/>
    </row>
    <row r="1011" spans="2:19">
      <c r="B1011" s="6">
        <v>1964</v>
      </c>
      <c r="C1011" s="36"/>
      <c r="D1011" s="36">
        <v>0</v>
      </c>
      <c r="E1011" s="36"/>
      <c r="F1011" s="36"/>
      <c r="G1011" s="36"/>
      <c r="H1011" s="36"/>
      <c r="I1011" s="36"/>
      <c r="J1011" s="36"/>
      <c r="K1011" s="36"/>
      <c r="L1011" s="36"/>
      <c r="M1011" s="36"/>
      <c r="N1011" s="36"/>
      <c r="O1011" s="36"/>
      <c r="P1011" s="36"/>
      <c r="Q1011" s="36"/>
      <c r="R1011" s="36"/>
      <c r="S1011" s="36"/>
    </row>
    <row r="1012" spans="2:19">
      <c r="B1012" s="6">
        <v>1963</v>
      </c>
      <c r="C1012" s="36"/>
      <c r="D1012" s="36">
        <v>0</v>
      </c>
      <c r="E1012" s="36"/>
      <c r="F1012" s="36"/>
      <c r="G1012" s="36"/>
      <c r="H1012" s="36"/>
      <c r="I1012" s="36"/>
      <c r="J1012" s="36"/>
      <c r="K1012" s="36"/>
      <c r="L1012" s="36"/>
      <c r="M1012" s="36"/>
      <c r="N1012" s="36"/>
      <c r="O1012" s="36"/>
      <c r="P1012" s="36"/>
      <c r="Q1012" s="36"/>
      <c r="R1012" s="36"/>
      <c r="S1012" s="36"/>
    </row>
    <row r="1013" spans="2:19">
      <c r="B1013" s="6">
        <v>1962</v>
      </c>
      <c r="C1013" s="36"/>
      <c r="D1013" s="36">
        <v>0</v>
      </c>
      <c r="E1013" s="36"/>
      <c r="F1013" s="36"/>
      <c r="G1013" s="36"/>
      <c r="H1013" s="36"/>
      <c r="I1013" s="36"/>
      <c r="J1013" s="36"/>
      <c r="K1013" s="36"/>
      <c r="L1013" s="36"/>
      <c r="M1013" s="36"/>
      <c r="N1013" s="36"/>
      <c r="O1013" s="36"/>
      <c r="P1013" s="36"/>
      <c r="Q1013" s="36"/>
      <c r="R1013" s="36"/>
      <c r="S1013" s="36"/>
    </row>
    <row r="1014" spans="2:19">
      <c r="B1014" s="6">
        <v>1961</v>
      </c>
      <c r="C1014" s="36"/>
      <c r="D1014" s="36">
        <v>0</v>
      </c>
      <c r="E1014" s="36"/>
      <c r="F1014" s="36"/>
      <c r="G1014" s="36"/>
      <c r="H1014" s="36"/>
      <c r="I1014" s="36"/>
      <c r="J1014" s="36"/>
      <c r="K1014" s="36"/>
      <c r="L1014" s="36"/>
      <c r="M1014" s="36"/>
      <c r="N1014" s="36"/>
      <c r="O1014" s="36"/>
      <c r="P1014" s="36"/>
      <c r="Q1014" s="36"/>
      <c r="R1014" s="36"/>
      <c r="S1014" s="36"/>
    </row>
    <row r="1015" spans="2:19">
      <c r="B1015" s="6">
        <v>1960</v>
      </c>
      <c r="C1015" s="36"/>
      <c r="D1015" s="36">
        <v>0</v>
      </c>
      <c r="E1015" s="36"/>
      <c r="F1015" s="36"/>
      <c r="G1015" s="36"/>
      <c r="H1015" s="36"/>
      <c r="I1015" s="36"/>
      <c r="J1015" s="36"/>
      <c r="K1015" s="36"/>
      <c r="L1015" s="36"/>
      <c r="M1015" s="36"/>
      <c r="N1015" s="36"/>
      <c r="O1015" s="36"/>
      <c r="P1015" s="36"/>
      <c r="Q1015" s="36"/>
      <c r="R1015" s="36"/>
      <c r="S1015" s="36"/>
    </row>
    <row r="1016" spans="2:19">
      <c r="B1016" s="6">
        <v>1959</v>
      </c>
      <c r="C1016" s="36"/>
      <c r="D1016" s="36">
        <v>0</v>
      </c>
      <c r="E1016" s="36"/>
      <c r="F1016" s="36"/>
      <c r="G1016" s="36"/>
      <c r="H1016" s="36"/>
      <c r="I1016" s="36"/>
      <c r="J1016" s="36"/>
      <c r="K1016" s="36"/>
      <c r="L1016" s="36"/>
      <c r="M1016" s="36"/>
      <c r="N1016" s="36"/>
      <c r="O1016" s="36"/>
      <c r="P1016" s="36"/>
      <c r="Q1016" s="36"/>
      <c r="R1016" s="36"/>
      <c r="S1016" s="36"/>
    </row>
    <row r="1017" spans="2:19">
      <c r="B1017" s="6">
        <v>1958</v>
      </c>
      <c r="C1017" s="36"/>
      <c r="D1017" s="36">
        <v>0</v>
      </c>
      <c r="E1017" s="36"/>
      <c r="F1017" s="36"/>
      <c r="G1017" s="36"/>
      <c r="H1017" s="36"/>
      <c r="I1017" s="36"/>
      <c r="J1017" s="36"/>
      <c r="K1017" s="36"/>
      <c r="L1017" s="36"/>
      <c r="M1017" s="36"/>
      <c r="N1017" s="36"/>
      <c r="O1017" s="36"/>
      <c r="P1017" s="36"/>
      <c r="Q1017" s="36"/>
      <c r="R1017" s="36"/>
      <c r="S1017" s="36"/>
    </row>
    <row r="1018" spans="2:19">
      <c r="B1018" s="6">
        <v>1957</v>
      </c>
      <c r="C1018" s="36"/>
      <c r="D1018" s="36">
        <v>0</v>
      </c>
      <c r="E1018" s="36"/>
      <c r="F1018" s="36"/>
      <c r="G1018" s="36"/>
      <c r="H1018" s="36"/>
      <c r="I1018" s="36"/>
      <c r="J1018" s="36"/>
      <c r="K1018" s="36"/>
      <c r="L1018" s="36"/>
      <c r="M1018" s="36"/>
      <c r="N1018" s="36"/>
      <c r="O1018" s="36"/>
      <c r="P1018" s="36"/>
      <c r="Q1018" s="36"/>
      <c r="R1018" s="36"/>
      <c r="S1018" s="36"/>
    </row>
    <row r="1019" spans="2:19">
      <c r="B1019" s="6">
        <v>1956</v>
      </c>
      <c r="C1019" s="36"/>
      <c r="D1019" s="36">
        <v>0</v>
      </c>
      <c r="E1019" s="36"/>
      <c r="F1019" s="36"/>
      <c r="G1019" s="36"/>
      <c r="H1019" s="36"/>
      <c r="I1019" s="36"/>
      <c r="J1019" s="36"/>
      <c r="K1019" s="36"/>
      <c r="L1019" s="36"/>
      <c r="M1019" s="36"/>
      <c r="N1019" s="36"/>
      <c r="O1019" s="36"/>
      <c r="P1019" s="36"/>
      <c r="Q1019" s="36"/>
      <c r="R1019" s="36"/>
      <c r="S1019" s="36"/>
    </row>
    <row r="1020" spans="2:19">
      <c r="B1020" s="6">
        <v>1955</v>
      </c>
      <c r="C1020" s="36"/>
      <c r="D1020" s="36">
        <v>0</v>
      </c>
      <c r="E1020" s="36"/>
      <c r="F1020" s="36"/>
      <c r="G1020" s="36"/>
      <c r="H1020" s="36"/>
      <c r="I1020" s="36"/>
      <c r="J1020" s="36"/>
      <c r="K1020" s="36"/>
      <c r="L1020" s="36"/>
      <c r="M1020" s="36"/>
      <c r="N1020" s="36"/>
      <c r="O1020" s="36"/>
      <c r="P1020" s="36"/>
      <c r="Q1020" s="36"/>
      <c r="R1020" s="36"/>
      <c r="S1020" s="36"/>
    </row>
    <row r="1021" spans="2:19">
      <c r="B1021" s="6">
        <v>1954</v>
      </c>
      <c r="C1021" s="36"/>
      <c r="D1021" s="36">
        <v>0</v>
      </c>
      <c r="E1021" s="36"/>
      <c r="F1021" s="36"/>
      <c r="G1021" s="36"/>
      <c r="H1021" s="36"/>
      <c r="I1021" s="36"/>
      <c r="J1021" s="36"/>
      <c r="K1021" s="36"/>
      <c r="L1021" s="36"/>
      <c r="M1021" s="36"/>
      <c r="N1021" s="36"/>
      <c r="O1021" s="36"/>
      <c r="P1021" s="36"/>
      <c r="Q1021" s="36"/>
      <c r="R1021" s="36"/>
      <c r="S1021" s="36"/>
    </row>
    <row r="1022" spans="2:19">
      <c r="B1022" s="6">
        <v>1953</v>
      </c>
      <c r="C1022" s="36"/>
      <c r="D1022" s="36">
        <v>0</v>
      </c>
      <c r="E1022" s="36"/>
      <c r="F1022" s="36"/>
      <c r="G1022" s="36"/>
      <c r="H1022" s="36"/>
      <c r="I1022" s="36"/>
      <c r="J1022" s="36"/>
      <c r="K1022" s="36"/>
      <c r="L1022" s="36"/>
      <c r="M1022" s="36"/>
      <c r="N1022" s="36"/>
      <c r="O1022" s="36"/>
      <c r="P1022" s="36"/>
      <c r="Q1022" s="36"/>
      <c r="R1022" s="36"/>
      <c r="S1022" s="36"/>
    </row>
    <row r="1023" spans="2:19">
      <c r="B1023" s="6">
        <v>1952</v>
      </c>
      <c r="C1023" s="36"/>
      <c r="D1023" s="36">
        <v>0</v>
      </c>
      <c r="E1023" s="36"/>
      <c r="F1023" s="36"/>
      <c r="G1023" s="36"/>
      <c r="H1023" s="36"/>
      <c r="I1023" s="36"/>
      <c r="J1023" s="36"/>
      <c r="K1023" s="36"/>
      <c r="L1023" s="36"/>
      <c r="M1023" s="36"/>
      <c r="N1023" s="36"/>
      <c r="O1023" s="36"/>
      <c r="P1023" s="36"/>
      <c r="Q1023" s="36"/>
      <c r="R1023" s="36"/>
      <c r="S1023" s="36"/>
    </row>
    <row r="1024" spans="2:19">
      <c r="B1024" s="6">
        <v>1951</v>
      </c>
      <c r="C1024" s="36"/>
      <c r="D1024" s="36">
        <v>0</v>
      </c>
      <c r="E1024" s="36"/>
      <c r="F1024" s="36"/>
      <c r="G1024" s="36"/>
      <c r="H1024" s="36"/>
      <c r="I1024" s="36"/>
      <c r="J1024" s="36"/>
      <c r="K1024" s="36"/>
      <c r="L1024" s="36"/>
      <c r="M1024" s="36"/>
      <c r="N1024" s="36"/>
      <c r="O1024" s="36"/>
      <c r="P1024" s="36"/>
      <c r="Q1024" s="36"/>
      <c r="R1024" s="36"/>
      <c r="S1024" s="36"/>
    </row>
    <row r="1025" spans="2:19">
      <c r="B1025" s="6">
        <v>1950</v>
      </c>
      <c r="C1025" s="36"/>
      <c r="D1025" s="36">
        <v>0</v>
      </c>
      <c r="E1025" s="36"/>
      <c r="F1025" s="36"/>
      <c r="G1025" s="36"/>
      <c r="H1025" s="36"/>
      <c r="I1025" s="36"/>
      <c r="J1025" s="36"/>
      <c r="K1025" s="36"/>
      <c r="L1025" s="36"/>
      <c r="M1025" s="36"/>
      <c r="N1025" s="36"/>
      <c r="O1025" s="36"/>
      <c r="P1025" s="36"/>
      <c r="Q1025" s="36"/>
      <c r="R1025" s="36"/>
      <c r="S1025" s="36"/>
    </row>
    <row r="1026" spans="2:19">
      <c r="B1026" s="6">
        <v>1949</v>
      </c>
      <c r="C1026" s="36"/>
      <c r="D1026" s="36">
        <v>0</v>
      </c>
      <c r="E1026" s="36"/>
      <c r="F1026" s="36"/>
      <c r="G1026" s="36"/>
      <c r="H1026" s="36"/>
      <c r="I1026" s="36"/>
      <c r="J1026" s="36"/>
      <c r="K1026" s="36"/>
      <c r="L1026" s="36"/>
      <c r="M1026" s="36"/>
      <c r="N1026" s="36"/>
      <c r="O1026" s="36"/>
      <c r="P1026" s="36"/>
      <c r="Q1026" s="36"/>
      <c r="R1026" s="36"/>
      <c r="S1026" s="36"/>
    </row>
    <row r="1027" spans="2:19">
      <c r="B1027" s="6">
        <v>1948</v>
      </c>
      <c r="C1027" s="36"/>
      <c r="D1027" s="36">
        <v>0</v>
      </c>
      <c r="E1027" s="36"/>
      <c r="F1027" s="36"/>
      <c r="G1027" s="36"/>
      <c r="H1027" s="36"/>
      <c r="I1027" s="36"/>
      <c r="J1027" s="36"/>
      <c r="K1027" s="36"/>
      <c r="L1027" s="36"/>
      <c r="M1027" s="36"/>
      <c r="N1027" s="36"/>
      <c r="O1027" s="36"/>
      <c r="P1027" s="36"/>
      <c r="Q1027" s="36"/>
      <c r="R1027" s="36"/>
      <c r="S1027" s="36"/>
    </row>
    <row r="1028" spans="2:19">
      <c r="B1028" s="6">
        <v>1947</v>
      </c>
      <c r="C1028" s="36"/>
      <c r="D1028" s="36">
        <v>0</v>
      </c>
      <c r="E1028" s="36"/>
      <c r="F1028" s="36"/>
      <c r="G1028" s="36"/>
      <c r="H1028" s="36"/>
      <c r="I1028" s="36"/>
      <c r="J1028" s="36"/>
      <c r="K1028" s="36"/>
      <c r="L1028" s="36"/>
      <c r="M1028" s="36"/>
      <c r="N1028" s="36"/>
      <c r="O1028" s="36"/>
      <c r="P1028" s="36"/>
      <c r="Q1028" s="36"/>
      <c r="R1028" s="36"/>
      <c r="S1028" s="36"/>
    </row>
    <row r="1029" spans="2:19">
      <c r="B1029" s="6">
        <v>1946</v>
      </c>
      <c r="C1029" s="36"/>
      <c r="D1029" s="36">
        <v>0</v>
      </c>
      <c r="E1029" s="36"/>
      <c r="F1029" s="36"/>
      <c r="G1029" s="36"/>
      <c r="H1029" s="36"/>
      <c r="I1029" s="36"/>
      <c r="J1029" s="36"/>
      <c r="K1029" s="36"/>
      <c r="L1029" s="36"/>
      <c r="M1029" s="36"/>
      <c r="N1029" s="36"/>
      <c r="O1029" s="36"/>
      <c r="P1029" s="36"/>
      <c r="Q1029" s="36"/>
      <c r="R1029" s="36"/>
      <c r="S1029" s="36"/>
    </row>
    <row r="1030" spans="2:19">
      <c r="B1030" s="6">
        <v>1945</v>
      </c>
      <c r="C1030" s="36"/>
      <c r="D1030" s="36">
        <v>0</v>
      </c>
      <c r="E1030" s="36"/>
      <c r="F1030" s="36"/>
      <c r="G1030" s="36"/>
      <c r="H1030" s="36"/>
      <c r="I1030" s="36"/>
      <c r="J1030" s="36"/>
      <c r="K1030" s="36"/>
      <c r="L1030" s="36"/>
      <c r="M1030" s="36"/>
      <c r="N1030" s="36"/>
      <c r="O1030" s="36"/>
      <c r="P1030" s="36"/>
      <c r="Q1030" s="36"/>
      <c r="R1030" s="36"/>
      <c r="S1030" s="36"/>
    </row>
    <row r="1031" spans="2:19">
      <c r="B1031" s="6">
        <v>1944</v>
      </c>
      <c r="C1031" s="36"/>
      <c r="D1031" s="36">
        <v>0</v>
      </c>
      <c r="E1031" s="36"/>
      <c r="F1031" s="36"/>
      <c r="G1031" s="36"/>
      <c r="H1031" s="36"/>
      <c r="I1031" s="36"/>
      <c r="J1031" s="36"/>
      <c r="K1031" s="36"/>
      <c r="L1031" s="36"/>
      <c r="M1031" s="36"/>
      <c r="N1031" s="36"/>
      <c r="O1031" s="36"/>
      <c r="P1031" s="36"/>
      <c r="Q1031" s="36"/>
      <c r="R1031" s="36"/>
      <c r="S1031" s="36"/>
    </row>
    <row r="1032" spans="2:19">
      <c r="B1032" s="6">
        <v>1943</v>
      </c>
      <c r="C1032" s="36"/>
      <c r="D1032" s="36">
        <v>0</v>
      </c>
      <c r="E1032" s="36"/>
      <c r="F1032" s="36"/>
      <c r="G1032" s="36"/>
      <c r="H1032" s="36"/>
      <c r="I1032" s="36"/>
      <c r="J1032" s="36"/>
      <c r="K1032" s="36"/>
      <c r="L1032" s="36"/>
      <c r="M1032" s="36"/>
      <c r="N1032" s="36"/>
      <c r="O1032" s="36"/>
      <c r="P1032" s="36"/>
      <c r="Q1032" s="36"/>
      <c r="R1032" s="36"/>
      <c r="S1032" s="36"/>
    </row>
    <row r="1033" spans="2:19">
      <c r="B1033" s="6">
        <v>1942</v>
      </c>
      <c r="C1033" s="36"/>
      <c r="D1033" s="36">
        <v>0</v>
      </c>
      <c r="E1033" s="36"/>
      <c r="F1033" s="36"/>
      <c r="G1033" s="36"/>
      <c r="H1033" s="36"/>
      <c r="I1033" s="36"/>
      <c r="J1033" s="36"/>
      <c r="K1033" s="36"/>
      <c r="L1033" s="36"/>
      <c r="M1033" s="36"/>
      <c r="N1033" s="36"/>
      <c r="O1033" s="36"/>
      <c r="P1033" s="36"/>
      <c r="Q1033" s="36"/>
      <c r="R1033" s="36"/>
      <c r="S1033" s="36"/>
    </row>
    <row r="1034" spans="2:19">
      <c r="B1034" s="6">
        <v>1941</v>
      </c>
      <c r="C1034" s="36"/>
      <c r="D1034" s="36">
        <v>0</v>
      </c>
      <c r="E1034" s="36"/>
      <c r="F1034" s="36"/>
      <c r="G1034" s="36"/>
      <c r="H1034" s="36"/>
      <c r="I1034" s="36"/>
      <c r="J1034" s="36"/>
      <c r="K1034" s="36"/>
      <c r="L1034" s="36"/>
      <c r="M1034" s="36"/>
      <c r="N1034" s="36"/>
      <c r="O1034" s="36"/>
      <c r="P1034" s="36"/>
      <c r="Q1034" s="36"/>
      <c r="R1034" s="36"/>
      <c r="S1034" s="36"/>
    </row>
    <row r="1035" spans="2:19">
      <c r="B1035" s="6">
        <v>1940</v>
      </c>
      <c r="C1035" s="36"/>
      <c r="D1035" s="36">
        <v>0</v>
      </c>
      <c r="E1035" s="36"/>
      <c r="F1035" s="36"/>
      <c r="G1035" s="36"/>
      <c r="H1035" s="36"/>
      <c r="I1035" s="36"/>
      <c r="J1035" s="36"/>
      <c r="K1035" s="36"/>
      <c r="L1035" s="36"/>
      <c r="M1035" s="36"/>
      <c r="N1035" s="36"/>
      <c r="O1035" s="36"/>
      <c r="P1035" s="36"/>
      <c r="Q1035" s="36"/>
      <c r="R1035" s="36"/>
      <c r="S1035" s="36"/>
    </row>
    <row r="1036" spans="2:19">
      <c r="B1036" s="6">
        <v>1939</v>
      </c>
      <c r="C1036" s="36"/>
      <c r="D1036" s="36">
        <v>0</v>
      </c>
      <c r="E1036" s="36"/>
      <c r="F1036" s="36"/>
      <c r="G1036" s="36"/>
      <c r="H1036" s="36"/>
      <c r="I1036" s="36"/>
      <c r="J1036" s="36"/>
      <c r="K1036" s="36"/>
      <c r="L1036" s="36"/>
      <c r="M1036" s="36"/>
      <c r="N1036" s="36"/>
      <c r="O1036" s="36"/>
      <c r="P1036" s="36"/>
      <c r="Q1036" s="36"/>
      <c r="R1036" s="36"/>
      <c r="S1036" s="36"/>
    </row>
    <row r="1037" spans="2:19">
      <c r="B1037" s="6">
        <v>1938</v>
      </c>
      <c r="C1037" s="36"/>
      <c r="D1037" s="36">
        <v>0</v>
      </c>
      <c r="E1037" s="36"/>
      <c r="F1037" s="36"/>
      <c r="G1037" s="36"/>
      <c r="H1037" s="36"/>
      <c r="I1037" s="36"/>
      <c r="J1037" s="36"/>
      <c r="K1037" s="36"/>
      <c r="L1037" s="36"/>
      <c r="M1037" s="36"/>
      <c r="N1037" s="36"/>
      <c r="O1037" s="36"/>
      <c r="P1037" s="36"/>
      <c r="Q1037" s="36"/>
      <c r="R1037" s="36"/>
      <c r="S1037" s="36"/>
    </row>
    <row r="1038" spans="2:19">
      <c r="B1038" s="6">
        <v>1937</v>
      </c>
      <c r="C1038" s="36"/>
      <c r="D1038" s="36">
        <v>0</v>
      </c>
      <c r="E1038" s="36"/>
      <c r="F1038" s="36"/>
      <c r="G1038" s="36"/>
      <c r="H1038" s="36"/>
      <c r="I1038" s="36"/>
      <c r="J1038" s="36"/>
      <c r="K1038" s="36"/>
      <c r="L1038" s="36"/>
      <c r="M1038" s="36"/>
      <c r="N1038" s="36"/>
      <c r="O1038" s="36"/>
      <c r="P1038" s="36"/>
      <c r="Q1038" s="36"/>
      <c r="R1038" s="36"/>
      <c r="S1038" s="36"/>
    </row>
    <row r="1039" spans="2:19">
      <c r="B1039" s="6">
        <v>1936</v>
      </c>
      <c r="C1039" s="36"/>
      <c r="D1039" s="36">
        <v>0</v>
      </c>
      <c r="E1039" s="36"/>
      <c r="F1039" s="36"/>
      <c r="G1039" s="36"/>
      <c r="H1039" s="36"/>
      <c r="I1039" s="36"/>
      <c r="J1039" s="36"/>
      <c r="K1039" s="36"/>
      <c r="L1039" s="36"/>
      <c r="M1039" s="36"/>
      <c r="N1039" s="36"/>
      <c r="O1039" s="36"/>
      <c r="P1039" s="36"/>
      <c r="Q1039" s="36"/>
      <c r="R1039" s="36"/>
      <c r="S1039" s="36"/>
    </row>
    <row r="1040" spans="2:19">
      <c r="B1040" s="6">
        <v>1935</v>
      </c>
      <c r="C1040" s="36"/>
      <c r="D1040" s="36">
        <v>0</v>
      </c>
      <c r="E1040" s="36"/>
      <c r="F1040" s="36"/>
      <c r="G1040" s="36"/>
      <c r="H1040" s="36"/>
      <c r="I1040" s="36"/>
      <c r="J1040" s="36"/>
      <c r="K1040" s="36"/>
      <c r="L1040" s="36"/>
      <c r="M1040" s="36"/>
      <c r="N1040" s="36"/>
      <c r="O1040" s="36"/>
      <c r="P1040" s="36"/>
      <c r="Q1040" s="36"/>
      <c r="R1040" s="36"/>
      <c r="S1040" s="36"/>
    </row>
    <row r="1041" spans="1:19">
      <c r="B1041" s="6">
        <v>1934</v>
      </c>
      <c r="C1041" s="36"/>
      <c r="D1041" s="36">
        <v>0</v>
      </c>
      <c r="E1041" s="36"/>
      <c r="F1041" s="36"/>
      <c r="G1041" s="36"/>
      <c r="H1041" s="36"/>
      <c r="I1041" s="36"/>
      <c r="J1041" s="36"/>
      <c r="K1041" s="36"/>
      <c r="L1041" s="36"/>
      <c r="M1041" s="36"/>
      <c r="N1041" s="36"/>
      <c r="O1041" s="36"/>
      <c r="P1041" s="36"/>
      <c r="Q1041" s="36"/>
      <c r="R1041" s="36"/>
      <c r="S1041" s="36"/>
    </row>
    <row r="1042" spans="1:19">
      <c r="B1042" s="6">
        <v>1933</v>
      </c>
      <c r="C1042" s="36"/>
      <c r="D1042" s="36">
        <v>0</v>
      </c>
      <c r="E1042" s="36"/>
      <c r="F1042" s="36"/>
      <c r="G1042" s="36"/>
      <c r="H1042" s="36"/>
      <c r="I1042" s="36"/>
      <c r="J1042" s="36"/>
      <c r="K1042" s="36"/>
      <c r="L1042" s="36"/>
      <c r="M1042" s="36"/>
      <c r="N1042" s="36"/>
      <c r="O1042" s="36"/>
      <c r="P1042" s="36"/>
      <c r="Q1042" s="36"/>
      <c r="R1042" s="36"/>
      <c r="S1042" s="36"/>
    </row>
    <row r="1043" spans="1:19">
      <c r="B1043" s="6">
        <v>1932</v>
      </c>
      <c r="C1043" s="36"/>
      <c r="D1043" s="36">
        <v>0</v>
      </c>
      <c r="E1043" s="36"/>
      <c r="F1043" s="36"/>
      <c r="G1043" s="36"/>
      <c r="H1043" s="36"/>
      <c r="I1043" s="36"/>
      <c r="J1043" s="36"/>
      <c r="K1043" s="36"/>
      <c r="L1043" s="36"/>
      <c r="M1043" s="36"/>
      <c r="N1043" s="36"/>
      <c r="O1043" s="36"/>
      <c r="P1043" s="36"/>
      <c r="Q1043" s="36"/>
      <c r="R1043" s="36"/>
      <c r="S1043" s="36"/>
    </row>
    <row r="1044" spans="1:19">
      <c r="B1044" s="6">
        <v>1931</v>
      </c>
      <c r="C1044" s="36"/>
      <c r="D1044" s="36">
        <v>0</v>
      </c>
      <c r="E1044" s="36"/>
      <c r="F1044" s="36"/>
      <c r="G1044" s="36"/>
      <c r="H1044" s="36"/>
      <c r="I1044" s="36"/>
      <c r="J1044" s="36"/>
      <c r="K1044" s="36"/>
      <c r="L1044" s="36"/>
      <c r="M1044" s="36"/>
      <c r="N1044" s="36"/>
      <c r="O1044" s="36"/>
      <c r="P1044" s="36"/>
      <c r="Q1044" s="36"/>
      <c r="R1044" s="36"/>
      <c r="S1044" s="36"/>
    </row>
    <row r="1045" spans="1:19">
      <c r="B1045" s="6">
        <v>1930</v>
      </c>
      <c r="C1045" s="36"/>
      <c r="D1045" s="36">
        <v>0</v>
      </c>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38739</v>
      </c>
      <c r="D1046" s="8">
        <f>SUM(D968:D1045)</f>
        <v>5743228.4425629191</v>
      </c>
      <c r="E1046" s="8">
        <f>SUM(E967:E1045)</f>
        <v>60761</v>
      </c>
      <c r="F1046" s="8">
        <f>SUM(F966:F1045)</f>
        <v>77237</v>
      </c>
      <c r="G1046" s="8">
        <f>SUM(G965:G1045)</f>
        <v>99484</v>
      </c>
      <c r="H1046" s="8">
        <f>SUM(H959:H1045)</f>
        <v>99484</v>
      </c>
      <c r="I1046" s="8">
        <f>SUM(I959:I1045)</f>
        <v>99484</v>
      </c>
      <c r="J1046" s="8">
        <f t="shared" ref="J1046" si="17">SUM(J959:J1045)</f>
        <v>99484</v>
      </c>
      <c r="K1046" s="8">
        <f>SUM(K959:K1045)</f>
        <v>99484</v>
      </c>
      <c r="L1046" s="8">
        <f t="shared" ref="L1046" si="18">SUM(L959:L1045)</f>
        <v>99484</v>
      </c>
      <c r="M1046" s="8">
        <f>SUM(M959:M1045)</f>
        <v>99484</v>
      </c>
      <c r="N1046" s="11">
        <f>SUM(N954:N1045)</f>
        <v>99484</v>
      </c>
      <c r="O1046" s="11">
        <f>SUM(O954:O1045)</f>
        <v>99484</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v>1976.1972746410274</v>
      </c>
      <c r="E1158" s="36"/>
      <c r="F1158" s="36"/>
      <c r="G1158" s="36"/>
      <c r="H1158" s="36"/>
      <c r="I1158" s="36"/>
      <c r="J1158" s="36"/>
      <c r="K1158" s="36"/>
      <c r="L1158" s="36"/>
      <c r="M1158" s="36"/>
      <c r="N1158" s="36"/>
      <c r="O1158" s="36"/>
      <c r="P1158" s="36"/>
      <c r="Q1158" s="36"/>
      <c r="R1158" s="36"/>
      <c r="S1158" s="36"/>
    </row>
    <row r="1159" spans="2:19">
      <c r="B1159" s="6">
        <v>2006</v>
      </c>
      <c r="C1159" s="36"/>
      <c r="D1159" s="36">
        <v>0</v>
      </c>
      <c r="E1159" s="36"/>
      <c r="F1159" s="36"/>
      <c r="G1159" s="36"/>
      <c r="H1159" s="36"/>
      <c r="I1159" s="36"/>
      <c r="J1159" s="36"/>
      <c r="K1159" s="36"/>
      <c r="L1159" s="36"/>
      <c r="M1159" s="36"/>
      <c r="N1159" s="36"/>
      <c r="O1159" s="36"/>
      <c r="P1159" s="36"/>
      <c r="Q1159" s="36"/>
      <c r="R1159" s="36"/>
      <c r="S1159" s="36"/>
    </row>
    <row r="1160" spans="2:19">
      <c r="B1160" s="6">
        <v>2005</v>
      </c>
      <c r="C1160" s="36"/>
      <c r="D1160" s="36">
        <v>60557.392735816306</v>
      </c>
      <c r="E1160" s="36"/>
      <c r="F1160" s="36"/>
      <c r="G1160" s="36"/>
      <c r="H1160" s="36"/>
      <c r="I1160" s="36"/>
      <c r="J1160" s="36"/>
      <c r="K1160" s="36"/>
      <c r="L1160" s="36"/>
      <c r="M1160" s="36"/>
      <c r="N1160" s="36"/>
      <c r="O1160" s="36"/>
      <c r="P1160" s="36"/>
      <c r="Q1160" s="36"/>
      <c r="R1160" s="36"/>
      <c r="S1160" s="36"/>
    </row>
    <row r="1161" spans="2:19">
      <c r="B1161" s="6">
        <v>2004</v>
      </c>
      <c r="C1161" s="36"/>
      <c r="D1161" s="36">
        <v>0</v>
      </c>
      <c r="E1161" s="36"/>
      <c r="F1161" s="36"/>
      <c r="G1161" s="36"/>
      <c r="H1161" s="36"/>
      <c r="I1161" s="36"/>
      <c r="J1161" s="36"/>
      <c r="K1161" s="36"/>
      <c r="L1161" s="36"/>
      <c r="M1161" s="36"/>
      <c r="N1161" s="36"/>
      <c r="O1161" s="36"/>
      <c r="P1161" s="36"/>
      <c r="Q1161" s="36"/>
      <c r="R1161" s="36"/>
      <c r="S1161" s="36"/>
    </row>
    <row r="1162" spans="2:19">
      <c r="B1162" s="6">
        <v>2003</v>
      </c>
      <c r="C1162" s="36"/>
      <c r="D1162" s="36">
        <v>0</v>
      </c>
      <c r="E1162" s="36"/>
      <c r="F1162" s="36"/>
      <c r="G1162" s="36"/>
      <c r="H1162" s="36"/>
      <c r="I1162" s="36"/>
      <c r="J1162" s="36"/>
      <c r="K1162" s="36"/>
      <c r="L1162" s="36"/>
      <c r="M1162" s="36"/>
      <c r="N1162" s="36"/>
      <c r="O1162" s="36"/>
      <c r="P1162" s="36"/>
      <c r="Q1162" s="36"/>
      <c r="R1162" s="36"/>
      <c r="S1162" s="36"/>
    </row>
    <row r="1163" spans="2:19">
      <c r="B1163" s="6">
        <v>2002</v>
      </c>
      <c r="C1163" s="36"/>
      <c r="D1163" s="36">
        <v>533931.70291387825</v>
      </c>
      <c r="E1163" s="36"/>
      <c r="F1163" s="36"/>
      <c r="G1163" s="36"/>
      <c r="H1163" s="36"/>
      <c r="I1163" s="36"/>
      <c r="J1163" s="36"/>
      <c r="K1163" s="36"/>
      <c r="L1163" s="36"/>
      <c r="M1163" s="36"/>
      <c r="N1163" s="36"/>
      <c r="O1163" s="36"/>
      <c r="P1163" s="36"/>
      <c r="Q1163" s="36"/>
      <c r="R1163" s="36"/>
      <c r="S1163" s="36"/>
    </row>
    <row r="1164" spans="2:19">
      <c r="B1164" s="6">
        <v>2001</v>
      </c>
      <c r="C1164" s="36"/>
      <c r="D1164" s="36">
        <v>18797.195234682487</v>
      </c>
      <c r="E1164" s="36"/>
      <c r="F1164" s="36"/>
      <c r="G1164" s="36"/>
      <c r="H1164" s="36"/>
      <c r="I1164" s="36"/>
      <c r="J1164" s="36"/>
      <c r="K1164" s="36"/>
      <c r="L1164" s="36"/>
      <c r="M1164" s="36"/>
      <c r="N1164" s="36"/>
      <c r="O1164" s="36"/>
      <c r="P1164" s="36"/>
      <c r="Q1164" s="36"/>
      <c r="R1164" s="36"/>
      <c r="S1164" s="36"/>
    </row>
    <row r="1165" spans="2:19">
      <c r="B1165" s="6">
        <v>2000</v>
      </c>
      <c r="C1165" s="36"/>
      <c r="D1165" s="36">
        <v>358765.78228331212</v>
      </c>
      <c r="E1165" s="36"/>
      <c r="F1165" s="36"/>
      <c r="G1165" s="36"/>
      <c r="H1165" s="36"/>
      <c r="I1165" s="36"/>
      <c r="J1165" s="36"/>
      <c r="K1165" s="36"/>
      <c r="L1165" s="36"/>
      <c r="M1165" s="36"/>
      <c r="N1165" s="36"/>
      <c r="O1165" s="36"/>
      <c r="P1165" s="36"/>
      <c r="Q1165" s="36"/>
      <c r="R1165" s="36"/>
      <c r="S1165" s="36"/>
    </row>
    <row r="1166" spans="2:19">
      <c r="B1166" s="6">
        <v>1999</v>
      </c>
      <c r="C1166" s="36"/>
      <c r="D1166" s="36">
        <v>486981.25117234117</v>
      </c>
      <c r="E1166" s="36"/>
      <c r="F1166" s="36"/>
      <c r="G1166" s="36"/>
      <c r="H1166" s="36"/>
      <c r="I1166" s="36"/>
      <c r="J1166" s="36"/>
      <c r="K1166" s="36"/>
      <c r="L1166" s="36"/>
      <c r="M1166" s="36"/>
      <c r="N1166" s="36"/>
      <c r="O1166" s="36"/>
      <c r="P1166" s="36"/>
      <c r="Q1166" s="36"/>
      <c r="R1166" s="36"/>
      <c r="S1166" s="36"/>
    </row>
    <row r="1167" spans="2:19">
      <c r="B1167" s="6">
        <v>1998</v>
      </c>
      <c r="C1167" s="36"/>
      <c r="D1167" s="36">
        <v>765677.63931690808</v>
      </c>
      <c r="E1167" s="36"/>
      <c r="F1167" s="36"/>
      <c r="G1167" s="36"/>
      <c r="H1167" s="36"/>
      <c r="I1167" s="36"/>
      <c r="J1167" s="36"/>
      <c r="K1167" s="36"/>
      <c r="L1167" s="36"/>
      <c r="M1167" s="36"/>
      <c r="N1167" s="36"/>
      <c r="O1167" s="36"/>
      <c r="P1167" s="36"/>
      <c r="Q1167" s="36"/>
      <c r="R1167" s="36"/>
      <c r="S1167" s="36"/>
    </row>
    <row r="1168" spans="2:19">
      <c r="B1168" s="6">
        <v>1997</v>
      </c>
      <c r="C1168" s="36"/>
      <c r="D1168" s="36">
        <v>496587.74642529211</v>
      </c>
      <c r="E1168" s="36"/>
      <c r="F1168" s="36"/>
      <c r="G1168" s="36"/>
      <c r="H1168" s="36"/>
      <c r="I1168" s="36"/>
      <c r="J1168" s="36"/>
      <c r="K1168" s="36"/>
      <c r="L1168" s="36"/>
      <c r="M1168" s="36"/>
      <c r="N1168" s="36"/>
      <c r="O1168" s="36"/>
      <c r="P1168" s="36"/>
      <c r="Q1168" s="36"/>
      <c r="R1168" s="36"/>
      <c r="S1168" s="36"/>
    </row>
    <row r="1169" spans="2:19">
      <c r="B1169" s="6">
        <v>1996</v>
      </c>
      <c r="C1169" s="36"/>
      <c r="D1169" s="36">
        <v>9288.6529150146507</v>
      </c>
      <c r="E1169" s="36"/>
      <c r="F1169" s="36"/>
      <c r="G1169" s="36"/>
      <c r="H1169" s="36"/>
      <c r="I1169" s="36"/>
      <c r="J1169" s="36"/>
      <c r="K1169" s="36"/>
      <c r="L1169" s="36"/>
      <c r="M1169" s="36"/>
      <c r="N1169" s="36"/>
      <c r="O1169" s="36"/>
      <c r="P1169" s="36"/>
      <c r="Q1169" s="36"/>
      <c r="R1169" s="36"/>
      <c r="S1169" s="36"/>
    </row>
    <row r="1170" spans="2:19">
      <c r="B1170" s="6">
        <v>1995</v>
      </c>
      <c r="C1170" s="36"/>
      <c r="D1170" s="36">
        <v>127738.7316683348</v>
      </c>
      <c r="E1170" s="36"/>
      <c r="F1170" s="36"/>
      <c r="G1170" s="36"/>
      <c r="H1170" s="36"/>
      <c r="I1170" s="36"/>
      <c r="J1170" s="36"/>
      <c r="K1170" s="36"/>
      <c r="L1170" s="36"/>
      <c r="M1170" s="36"/>
      <c r="N1170" s="36"/>
      <c r="O1170" s="36"/>
      <c r="P1170" s="36"/>
      <c r="Q1170" s="36"/>
      <c r="R1170" s="36"/>
      <c r="S1170" s="36"/>
    </row>
    <row r="1171" spans="2:19">
      <c r="B1171" s="6">
        <v>1994</v>
      </c>
      <c r="C1171" s="36"/>
      <c r="D1171" s="36">
        <v>158547.42111858164</v>
      </c>
      <c r="E1171" s="36"/>
      <c r="F1171" s="36"/>
      <c r="G1171" s="36"/>
      <c r="H1171" s="36"/>
      <c r="I1171" s="36"/>
      <c r="J1171" s="36"/>
      <c r="K1171" s="36"/>
      <c r="L1171" s="36"/>
      <c r="M1171" s="36"/>
      <c r="N1171" s="36"/>
      <c r="O1171" s="36"/>
      <c r="P1171" s="36"/>
      <c r="Q1171" s="36"/>
      <c r="R1171" s="36"/>
      <c r="S1171" s="36"/>
    </row>
    <row r="1172" spans="2:19">
      <c r="B1172" s="6">
        <v>1993</v>
      </c>
      <c r="C1172" s="36"/>
      <c r="D1172" s="36">
        <v>111556.08906311114</v>
      </c>
      <c r="E1172" s="36"/>
      <c r="F1172" s="36"/>
      <c r="G1172" s="36"/>
      <c r="H1172" s="36"/>
      <c r="I1172" s="36"/>
      <c r="J1172" s="36"/>
      <c r="K1172" s="36"/>
      <c r="L1172" s="36"/>
      <c r="M1172" s="36"/>
      <c r="N1172" s="36"/>
      <c r="O1172" s="36"/>
      <c r="P1172" s="36"/>
      <c r="Q1172" s="36"/>
      <c r="R1172" s="36"/>
      <c r="S1172" s="36"/>
    </row>
    <row r="1173" spans="2:19">
      <c r="B1173" s="6">
        <v>1992</v>
      </c>
      <c r="C1173" s="36"/>
      <c r="D1173" s="36">
        <v>234138.47570206015</v>
      </c>
      <c r="E1173" s="36"/>
      <c r="F1173" s="36"/>
      <c r="G1173" s="36"/>
      <c r="H1173" s="36"/>
      <c r="I1173" s="36"/>
      <c r="J1173" s="36"/>
      <c r="K1173" s="36"/>
      <c r="L1173" s="36"/>
      <c r="M1173" s="36"/>
      <c r="N1173" s="36"/>
      <c r="O1173" s="36"/>
      <c r="P1173" s="36"/>
      <c r="Q1173" s="36"/>
      <c r="R1173" s="36"/>
      <c r="S1173" s="36"/>
    </row>
    <row r="1174" spans="2:19">
      <c r="B1174" s="6">
        <v>1991</v>
      </c>
      <c r="C1174" s="36"/>
      <c r="D1174" s="36">
        <v>215424.75495614266</v>
      </c>
      <c r="E1174" s="36"/>
      <c r="F1174" s="36"/>
      <c r="G1174" s="36"/>
      <c r="H1174" s="36"/>
      <c r="I1174" s="36"/>
      <c r="J1174" s="36"/>
      <c r="K1174" s="36"/>
      <c r="L1174" s="36"/>
      <c r="M1174" s="36"/>
      <c r="N1174" s="36"/>
      <c r="O1174" s="36"/>
      <c r="P1174" s="36"/>
      <c r="Q1174" s="36"/>
      <c r="R1174" s="36"/>
      <c r="S1174" s="36"/>
    </row>
    <row r="1175" spans="2:19">
      <c r="B1175" s="6">
        <v>1990</v>
      </c>
      <c r="C1175" s="36"/>
      <c r="D1175" s="36">
        <v>108966.10878284539</v>
      </c>
      <c r="E1175" s="36"/>
      <c r="F1175" s="36"/>
      <c r="G1175" s="36"/>
      <c r="H1175" s="36"/>
      <c r="I1175" s="36"/>
      <c r="J1175" s="36"/>
      <c r="K1175" s="36"/>
      <c r="L1175" s="36"/>
      <c r="M1175" s="36"/>
      <c r="N1175" s="36"/>
      <c r="O1175" s="36"/>
      <c r="P1175" s="36"/>
      <c r="Q1175" s="36"/>
      <c r="R1175" s="36"/>
      <c r="S1175" s="36"/>
    </row>
    <row r="1176" spans="2:19">
      <c r="B1176" s="6">
        <v>1989</v>
      </c>
      <c r="C1176" s="36"/>
      <c r="D1176" s="36">
        <v>303728.85115906206</v>
      </c>
      <c r="E1176" s="36"/>
      <c r="F1176" s="36"/>
      <c r="G1176" s="36"/>
      <c r="H1176" s="36"/>
      <c r="I1176" s="36"/>
      <c r="J1176" s="36"/>
      <c r="K1176" s="36"/>
      <c r="L1176" s="36"/>
      <c r="M1176" s="36"/>
      <c r="N1176" s="36"/>
      <c r="O1176" s="36"/>
      <c r="P1176" s="36"/>
      <c r="Q1176" s="36"/>
      <c r="R1176" s="36"/>
      <c r="S1176" s="36"/>
    </row>
    <row r="1177" spans="2:19">
      <c r="B1177" s="6">
        <v>1988</v>
      </c>
      <c r="C1177" s="36"/>
      <c r="D1177" s="36">
        <v>360775.29995786445</v>
      </c>
      <c r="E1177" s="36"/>
      <c r="F1177" s="36"/>
      <c r="G1177" s="36"/>
      <c r="H1177" s="36"/>
      <c r="I1177" s="36"/>
      <c r="J1177" s="36"/>
      <c r="K1177" s="36"/>
      <c r="L1177" s="36"/>
      <c r="M1177" s="36"/>
      <c r="N1177" s="36"/>
      <c r="O1177" s="36"/>
      <c r="P1177" s="36"/>
      <c r="Q1177" s="36"/>
      <c r="R1177" s="36"/>
      <c r="S1177" s="36"/>
    </row>
    <row r="1178" spans="2:19">
      <c r="B1178" s="6">
        <v>1987</v>
      </c>
      <c r="C1178" s="36"/>
      <c r="D1178" s="36">
        <v>81339.985418671655</v>
      </c>
      <c r="E1178" s="36"/>
      <c r="F1178" s="36"/>
      <c r="G1178" s="36"/>
      <c r="H1178" s="36"/>
      <c r="I1178" s="36"/>
      <c r="J1178" s="36"/>
      <c r="K1178" s="36"/>
      <c r="L1178" s="36"/>
      <c r="M1178" s="36"/>
      <c r="N1178" s="36"/>
      <c r="O1178" s="36"/>
      <c r="P1178" s="36"/>
      <c r="Q1178" s="36"/>
      <c r="R1178" s="36"/>
      <c r="S1178" s="36"/>
    </row>
    <row r="1179" spans="2:19">
      <c r="B1179" s="6">
        <v>1986</v>
      </c>
      <c r="C1179" s="36"/>
      <c r="D1179" s="36">
        <v>42431.13724198041</v>
      </c>
      <c r="E1179" s="36"/>
      <c r="F1179" s="36"/>
      <c r="G1179" s="36"/>
      <c r="H1179" s="36"/>
      <c r="I1179" s="36"/>
      <c r="J1179" s="36"/>
      <c r="K1179" s="36"/>
      <c r="L1179" s="36"/>
      <c r="M1179" s="36"/>
      <c r="N1179" s="36"/>
      <c r="O1179" s="36"/>
      <c r="P1179" s="36"/>
      <c r="Q1179" s="36"/>
      <c r="R1179" s="36"/>
      <c r="S1179" s="36"/>
    </row>
    <row r="1180" spans="2:19">
      <c r="B1180" s="6">
        <v>1985</v>
      </c>
      <c r="C1180" s="36"/>
      <c r="D1180" s="36">
        <v>153139.66426140154</v>
      </c>
      <c r="E1180" s="36"/>
      <c r="F1180" s="36"/>
      <c r="G1180" s="36"/>
      <c r="H1180" s="36"/>
      <c r="I1180" s="36"/>
      <c r="J1180" s="36"/>
      <c r="K1180" s="36"/>
      <c r="L1180" s="36"/>
      <c r="M1180" s="36"/>
      <c r="N1180" s="36"/>
      <c r="O1180" s="36"/>
      <c r="P1180" s="36"/>
      <c r="Q1180" s="36"/>
      <c r="R1180" s="36"/>
      <c r="S1180" s="36"/>
    </row>
    <row r="1181" spans="2:19">
      <c r="B1181" s="6">
        <v>1984</v>
      </c>
      <c r="C1181" s="36"/>
      <c r="D1181" s="36">
        <v>51464.79289014433</v>
      </c>
      <c r="E1181" s="36"/>
      <c r="F1181" s="36"/>
      <c r="G1181" s="36"/>
      <c r="H1181" s="36"/>
      <c r="I1181" s="36"/>
      <c r="J1181" s="36"/>
      <c r="K1181" s="36"/>
      <c r="L1181" s="36"/>
      <c r="M1181" s="36"/>
      <c r="N1181" s="36"/>
      <c r="O1181" s="36"/>
      <c r="P1181" s="36"/>
      <c r="Q1181" s="36"/>
      <c r="R1181" s="36"/>
      <c r="S1181" s="36"/>
    </row>
    <row r="1182" spans="2:19">
      <c r="B1182" s="6">
        <v>1983</v>
      </c>
      <c r="C1182" s="36"/>
      <c r="D1182" s="36">
        <v>57880.68899121834</v>
      </c>
      <c r="E1182" s="36"/>
      <c r="F1182" s="36"/>
      <c r="G1182" s="36"/>
      <c r="H1182" s="36"/>
      <c r="I1182" s="36"/>
      <c r="J1182" s="36"/>
      <c r="K1182" s="36"/>
      <c r="L1182" s="36"/>
      <c r="M1182" s="36"/>
      <c r="N1182" s="36"/>
      <c r="O1182" s="36"/>
      <c r="P1182" s="36"/>
      <c r="Q1182" s="36"/>
      <c r="R1182" s="36"/>
      <c r="S1182" s="36"/>
    </row>
    <row r="1183" spans="2:19">
      <c r="B1183" s="6">
        <v>1982</v>
      </c>
      <c r="C1183" s="36"/>
      <c r="D1183" s="36">
        <v>45836.168781295644</v>
      </c>
      <c r="E1183" s="36"/>
      <c r="F1183" s="36"/>
      <c r="G1183" s="36"/>
      <c r="H1183" s="36"/>
      <c r="I1183" s="36"/>
      <c r="J1183" s="36"/>
      <c r="K1183" s="36"/>
      <c r="L1183" s="36"/>
      <c r="M1183" s="36"/>
      <c r="N1183" s="36"/>
      <c r="O1183" s="36"/>
      <c r="P1183" s="36"/>
      <c r="Q1183" s="36"/>
      <c r="R1183" s="36"/>
      <c r="S1183" s="36"/>
    </row>
    <row r="1184" spans="2:19">
      <c r="B1184" s="6">
        <v>1981</v>
      </c>
      <c r="C1184" s="36"/>
      <c r="D1184" s="36">
        <v>114181.7134442603</v>
      </c>
      <c r="E1184" s="36"/>
      <c r="F1184" s="36"/>
      <c r="G1184" s="36"/>
      <c r="H1184" s="36"/>
      <c r="I1184" s="36"/>
      <c r="J1184" s="36"/>
      <c r="K1184" s="36"/>
      <c r="L1184" s="36"/>
      <c r="M1184" s="36"/>
      <c r="N1184" s="36"/>
      <c r="O1184" s="36"/>
      <c r="P1184" s="36"/>
      <c r="Q1184" s="36"/>
      <c r="R1184" s="36"/>
      <c r="S1184" s="36"/>
    </row>
    <row r="1185" spans="2:19">
      <c r="B1185" s="6">
        <v>1980</v>
      </c>
      <c r="C1185" s="36"/>
      <c r="D1185" s="36">
        <v>110279.60967212434</v>
      </c>
      <c r="E1185" s="36"/>
      <c r="F1185" s="36"/>
      <c r="G1185" s="36"/>
      <c r="H1185" s="36"/>
      <c r="I1185" s="36"/>
      <c r="J1185" s="36"/>
      <c r="K1185" s="36"/>
      <c r="L1185" s="36"/>
      <c r="M1185" s="36"/>
      <c r="N1185" s="36"/>
      <c r="O1185" s="36"/>
      <c r="P1185" s="36"/>
      <c r="Q1185" s="36"/>
      <c r="R1185" s="36"/>
      <c r="S1185" s="36"/>
    </row>
    <row r="1186" spans="2:19">
      <c r="B1186" s="6">
        <v>1979</v>
      </c>
      <c r="C1186" s="36"/>
      <c r="D1186" s="36">
        <v>116416.67217103709</v>
      </c>
      <c r="E1186" s="36"/>
      <c r="F1186" s="36"/>
      <c r="G1186" s="36"/>
      <c r="H1186" s="36"/>
      <c r="I1186" s="36"/>
      <c r="J1186" s="36"/>
      <c r="K1186" s="36"/>
      <c r="L1186" s="36"/>
      <c r="M1186" s="36"/>
      <c r="N1186" s="36"/>
      <c r="O1186" s="36"/>
      <c r="P1186" s="36"/>
      <c r="Q1186" s="36"/>
      <c r="R1186" s="36"/>
      <c r="S1186" s="36"/>
    </row>
    <row r="1187" spans="2:19">
      <c r="B1187" s="6">
        <v>1978</v>
      </c>
      <c r="C1187" s="36"/>
      <c r="D1187" s="36">
        <v>533120.13194904476</v>
      </c>
      <c r="E1187" s="36"/>
      <c r="F1187" s="36"/>
      <c r="G1187" s="36"/>
      <c r="H1187" s="36"/>
      <c r="I1187" s="36"/>
      <c r="J1187" s="36"/>
      <c r="K1187" s="36"/>
      <c r="L1187" s="36"/>
      <c r="M1187" s="36"/>
      <c r="N1187" s="36"/>
      <c r="O1187" s="36"/>
      <c r="P1187" s="36"/>
      <c r="Q1187" s="36"/>
      <c r="R1187" s="36"/>
      <c r="S1187" s="36"/>
    </row>
    <row r="1188" spans="2:19">
      <c r="B1188" s="6">
        <v>1977</v>
      </c>
      <c r="C1188" s="36"/>
      <c r="D1188" s="36">
        <v>91318.157167825251</v>
      </c>
      <c r="E1188" s="36"/>
      <c r="F1188" s="36"/>
      <c r="G1188" s="36"/>
      <c r="H1188" s="36"/>
      <c r="I1188" s="36"/>
      <c r="J1188" s="36"/>
      <c r="K1188" s="36"/>
      <c r="L1188" s="36"/>
      <c r="M1188" s="36"/>
      <c r="N1188" s="36"/>
      <c r="O1188" s="36"/>
      <c r="P1188" s="36"/>
      <c r="Q1188" s="36"/>
      <c r="R1188" s="36"/>
      <c r="S1188" s="36"/>
    </row>
    <row r="1189" spans="2:19">
      <c r="B1189" s="6">
        <v>1976</v>
      </c>
      <c r="C1189" s="36"/>
      <c r="D1189" s="36">
        <v>179707.32606108309</v>
      </c>
      <c r="E1189" s="36"/>
      <c r="F1189" s="36"/>
      <c r="G1189" s="36"/>
      <c r="H1189" s="36"/>
      <c r="I1189" s="36"/>
      <c r="J1189" s="36"/>
      <c r="K1189" s="36"/>
      <c r="L1189" s="36"/>
      <c r="M1189" s="36"/>
      <c r="N1189" s="36"/>
      <c r="O1189" s="36"/>
      <c r="P1189" s="36"/>
      <c r="Q1189" s="36"/>
      <c r="R1189" s="36"/>
      <c r="S1189" s="36"/>
    </row>
    <row r="1190" spans="2:19">
      <c r="B1190" s="6">
        <v>1975</v>
      </c>
      <c r="C1190" s="36"/>
      <c r="D1190" s="36">
        <v>347500.43791290675</v>
      </c>
      <c r="E1190" s="36"/>
      <c r="F1190" s="36"/>
      <c r="G1190" s="36"/>
      <c r="H1190" s="36"/>
      <c r="I1190" s="36"/>
      <c r="J1190" s="36"/>
      <c r="K1190" s="36"/>
      <c r="L1190" s="36"/>
      <c r="M1190" s="36"/>
      <c r="N1190" s="36"/>
      <c r="O1190" s="36"/>
      <c r="P1190" s="36"/>
      <c r="Q1190" s="36"/>
      <c r="R1190" s="36"/>
      <c r="S1190" s="36"/>
    </row>
    <row r="1191" spans="2:19">
      <c r="B1191" s="6">
        <v>1974</v>
      </c>
      <c r="C1191" s="36"/>
      <c r="D1191" s="36">
        <v>285708.73938157363</v>
      </c>
      <c r="E1191" s="36"/>
      <c r="F1191" s="36"/>
      <c r="G1191" s="36"/>
      <c r="H1191" s="36"/>
      <c r="I1191" s="36"/>
      <c r="J1191" s="36"/>
      <c r="K1191" s="36"/>
      <c r="L1191" s="36"/>
      <c r="M1191" s="36"/>
      <c r="N1191" s="36"/>
      <c r="O1191" s="36"/>
      <c r="P1191" s="36"/>
      <c r="Q1191" s="36"/>
      <c r="R1191" s="36"/>
      <c r="S1191" s="36"/>
    </row>
    <row r="1192" spans="2:19">
      <c r="B1192" s="6">
        <v>1973</v>
      </c>
      <c r="C1192" s="36"/>
      <c r="D1192" s="36">
        <v>1648437.8961657831</v>
      </c>
      <c r="E1192" s="36"/>
      <c r="F1192" s="36"/>
      <c r="G1192" s="36"/>
      <c r="H1192" s="36"/>
      <c r="I1192" s="36"/>
      <c r="J1192" s="36"/>
      <c r="K1192" s="36"/>
      <c r="L1192" s="36"/>
      <c r="M1192" s="36"/>
      <c r="N1192" s="36"/>
      <c r="O1192" s="36"/>
      <c r="P1192" s="36"/>
      <c r="Q1192" s="36"/>
      <c r="R1192" s="36"/>
      <c r="S1192" s="36"/>
    </row>
    <row r="1193" spans="2:19">
      <c r="B1193" s="6">
        <v>1972</v>
      </c>
      <c r="C1193" s="36"/>
      <c r="D1193" s="36">
        <v>1670083.654386638</v>
      </c>
      <c r="E1193" s="36"/>
      <c r="F1193" s="36"/>
      <c r="G1193" s="36"/>
      <c r="H1193" s="36"/>
      <c r="I1193" s="36"/>
      <c r="J1193" s="36"/>
      <c r="K1193" s="36"/>
      <c r="L1193" s="36"/>
      <c r="M1193" s="36"/>
      <c r="N1193" s="36"/>
      <c r="O1193" s="36"/>
      <c r="P1193" s="36"/>
      <c r="Q1193" s="36"/>
      <c r="R1193" s="36"/>
      <c r="S1193" s="36"/>
    </row>
    <row r="1194" spans="2:19">
      <c r="B1194" s="6">
        <v>1971</v>
      </c>
      <c r="C1194" s="36"/>
      <c r="D1194" s="36">
        <v>565314.30444628384</v>
      </c>
      <c r="E1194" s="36"/>
      <c r="F1194" s="36"/>
      <c r="G1194" s="36"/>
      <c r="H1194" s="36"/>
      <c r="I1194" s="36"/>
      <c r="J1194" s="36"/>
      <c r="K1194" s="36"/>
      <c r="L1194" s="36"/>
      <c r="M1194" s="36"/>
      <c r="N1194" s="36"/>
      <c r="O1194" s="36"/>
      <c r="P1194" s="36"/>
      <c r="Q1194" s="36"/>
      <c r="R1194" s="36"/>
      <c r="S1194" s="36"/>
    </row>
    <row r="1195" spans="2:19">
      <c r="B1195" s="6">
        <v>1970</v>
      </c>
      <c r="C1195" s="36"/>
      <c r="D1195" s="36">
        <v>1070254.2417803728</v>
      </c>
      <c r="E1195" s="36"/>
      <c r="F1195" s="36"/>
      <c r="G1195" s="36"/>
      <c r="H1195" s="36"/>
      <c r="I1195" s="36"/>
      <c r="J1195" s="36"/>
      <c r="K1195" s="36"/>
      <c r="L1195" s="36"/>
      <c r="M1195" s="36"/>
      <c r="N1195" s="36"/>
      <c r="O1195" s="36"/>
      <c r="P1195" s="36"/>
      <c r="Q1195" s="36"/>
      <c r="R1195" s="36"/>
      <c r="S1195" s="36"/>
    </row>
    <row r="1196" spans="2:19">
      <c r="B1196" s="6">
        <v>1969</v>
      </c>
      <c r="C1196" s="36"/>
      <c r="D1196" s="36">
        <v>1054382.417837749</v>
      </c>
      <c r="E1196" s="36"/>
      <c r="F1196" s="36"/>
      <c r="G1196" s="36"/>
      <c r="H1196" s="36"/>
      <c r="I1196" s="36"/>
      <c r="J1196" s="36"/>
      <c r="K1196" s="36"/>
      <c r="L1196" s="36"/>
      <c r="M1196" s="36"/>
      <c r="N1196" s="36"/>
      <c r="O1196" s="36"/>
      <c r="P1196" s="36"/>
      <c r="Q1196" s="36"/>
      <c r="R1196" s="36"/>
      <c r="S1196" s="36"/>
    </row>
    <row r="1197" spans="2:19">
      <c r="B1197" s="6">
        <v>1968</v>
      </c>
      <c r="C1197" s="36"/>
      <c r="D1197" s="36">
        <v>798056.00454549678</v>
      </c>
      <c r="E1197" s="36"/>
      <c r="F1197" s="36"/>
      <c r="G1197" s="36"/>
      <c r="H1197" s="36"/>
      <c r="I1197" s="36"/>
      <c r="J1197" s="36"/>
      <c r="K1197" s="36"/>
      <c r="L1197" s="36"/>
      <c r="M1197" s="36"/>
      <c r="N1197" s="36"/>
      <c r="O1197" s="36"/>
      <c r="P1197" s="36"/>
      <c r="Q1197" s="36"/>
      <c r="R1197" s="36"/>
      <c r="S1197" s="36"/>
    </row>
    <row r="1198" spans="2:19">
      <c r="B1198" s="6">
        <v>1967</v>
      </c>
      <c r="C1198" s="36"/>
      <c r="D1198" s="36">
        <v>727703.84420557378</v>
      </c>
      <c r="E1198" s="36"/>
      <c r="F1198" s="36"/>
      <c r="G1198" s="36"/>
      <c r="H1198" s="36"/>
      <c r="I1198" s="36"/>
      <c r="J1198" s="36"/>
      <c r="K1198" s="36"/>
      <c r="L1198" s="36"/>
      <c r="M1198" s="36"/>
      <c r="N1198" s="36"/>
      <c r="O1198" s="36"/>
      <c r="P1198" s="36"/>
      <c r="Q1198" s="36"/>
      <c r="R1198" s="36"/>
      <c r="S1198" s="36"/>
    </row>
    <row r="1199" spans="2:19">
      <c r="B1199" s="6">
        <v>1966</v>
      </c>
      <c r="C1199" s="36"/>
      <c r="D1199" s="36">
        <v>750144.73925271363</v>
      </c>
      <c r="E1199" s="36"/>
      <c r="F1199" s="36"/>
      <c r="G1199" s="36"/>
      <c r="H1199" s="36"/>
      <c r="I1199" s="36"/>
      <c r="J1199" s="36"/>
      <c r="K1199" s="36"/>
      <c r="L1199" s="36"/>
      <c r="M1199" s="36"/>
      <c r="N1199" s="36"/>
      <c r="O1199" s="36"/>
      <c r="P1199" s="36"/>
      <c r="Q1199" s="36"/>
      <c r="R1199" s="36"/>
      <c r="S1199" s="36"/>
    </row>
    <row r="1200" spans="2:19">
      <c r="B1200" s="6">
        <v>1965</v>
      </c>
      <c r="C1200" s="36"/>
      <c r="D1200" s="36">
        <v>538416.05675401376</v>
      </c>
      <c r="E1200" s="36"/>
      <c r="F1200" s="36"/>
      <c r="G1200" s="36"/>
      <c r="H1200" s="36"/>
      <c r="I1200" s="36"/>
      <c r="J1200" s="36"/>
      <c r="K1200" s="36"/>
      <c r="L1200" s="36"/>
      <c r="M1200" s="36"/>
      <c r="N1200" s="36"/>
      <c r="O1200" s="36"/>
      <c r="P1200" s="36"/>
      <c r="Q1200" s="36"/>
      <c r="R1200" s="36"/>
      <c r="S1200" s="36"/>
    </row>
    <row r="1201" spans="2:19">
      <c r="B1201" s="6">
        <v>1964</v>
      </c>
      <c r="C1201" s="36"/>
      <c r="D1201" s="36">
        <v>346599.36765995546</v>
      </c>
      <c r="E1201" s="36"/>
      <c r="F1201" s="36"/>
      <c r="G1201" s="36"/>
      <c r="H1201" s="36"/>
      <c r="I1201" s="36"/>
      <c r="J1201" s="36"/>
      <c r="K1201" s="36"/>
      <c r="L1201" s="36"/>
      <c r="M1201" s="36"/>
      <c r="N1201" s="36"/>
      <c r="O1201" s="36"/>
      <c r="P1201" s="36"/>
      <c r="Q1201" s="36"/>
      <c r="R1201" s="36"/>
      <c r="S1201" s="36"/>
    </row>
    <row r="1202" spans="2:19">
      <c r="B1202" s="6">
        <v>1963</v>
      </c>
      <c r="C1202" s="36"/>
      <c r="D1202" s="36">
        <v>1299856.3379752855</v>
      </c>
      <c r="E1202" s="36"/>
      <c r="F1202" s="36"/>
      <c r="G1202" s="36"/>
      <c r="H1202" s="36"/>
      <c r="I1202" s="36"/>
      <c r="J1202" s="36"/>
      <c r="K1202" s="36"/>
      <c r="L1202" s="36"/>
      <c r="M1202" s="36"/>
      <c r="N1202" s="36"/>
      <c r="O1202" s="36"/>
      <c r="P1202" s="36"/>
      <c r="Q1202" s="36"/>
      <c r="R1202" s="36"/>
      <c r="S1202" s="36"/>
    </row>
    <row r="1203" spans="2:19">
      <c r="B1203" s="6">
        <v>1962</v>
      </c>
      <c r="C1203" s="36"/>
      <c r="D1203" s="36">
        <v>751211.04462229717</v>
      </c>
      <c r="E1203" s="36"/>
      <c r="F1203" s="36"/>
      <c r="G1203" s="36"/>
      <c r="H1203" s="36"/>
      <c r="I1203" s="36"/>
      <c r="J1203" s="36"/>
      <c r="K1203" s="36"/>
      <c r="L1203" s="36"/>
      <c r="M1203" s="36"/>
      <c r="N1203" s="36"/>
      <c r="O1203" s="36"/>
      <c r="P1203" s="36"/>
      <c r="Q1203" s="36"/>
      <c r="R1203" s="36"/>
      <c r="S1203" s="36"/>
    </row>
    <row r="1204" spans="2:19">
      <c r="B1204" s="6">
        <v>1961</v>
      </c>
      <c r="C1204" s="36"/>
      <c r="D1204" s="36">
        <v>517650.00335454766</v>
      </c>
      <c r="E1204" s="36"/>
      <c r="F1204" s="36"/>
      <c r="G1204" s="36"/>
      <c r="H1204" s="36"/>
      <c r="I1204" s="36"/>
      <c r="J1204" s="36"/>
      <c r="K1204" s="36"/>
      <c r="L1204" s="36"/>
      <c r="M1204" s="36"/>
      <c r="N1204" s="36"/>
      <c r="O1204" s="36"/>
      <c r="P1204" s="36"/>
      <c r="Q1204" s="36"/>
      <c r="R1204" s="36"/>
      <c r="S1204" s="36"/>
    </row>
    <row r="1205" spans="2:19">
      <c r="B1205" s="6">
        <v>1960</v>
      </c>
      <c r="C1205" s="36"/>
      <c r="D1205" s="36">
        <v>358208.97726668062</v>
      </c>
      <c r="E1205" s="36"/>
      <c r="F1205" s="36"/>
      <c r="G1205" s="36"/>
      <c r="H1205" s="36"/>
      <c r="I1205" s="36"/>
      <c r="J1205" s="36"/>
      <c r="K1205" s="36"/>
      <c r="L1205" s="36"/>
      <c r="M1205" s="36"/>
      <c r="N1205" s="36"/>
      <c r="O1205" s="36"/>
      <c r="P1205" s="36"/>
      <c r="Q1205" s="36"/>
      <c r="R1205" s="36"/>
      <c r="S1205" s="36"/>
    </row>
    <row r="1206" spans="2:19">
      <c r="B1206" s="6">
        <v>1959</v>
      </c>
      <c r="C1206" s="36"/>
      <c r="D1206" s="36">
        <v>279980.19613092701</v>
      </c>
      <c r="E1206" s="36"/>
      <c r="F1206" s="36"/>
      <c r="G1206" s="36"/>
      <c r="H1206" s="36"/>
      <c r="I1206" s="36"/>
      <c r="J1206" s="36"/>
      <c r="K1206" s="36"/>
      <c r="L1206" s="36"/>
      <c r="M1206" s="36"/>
      <c r="N1206" s="36"/>
      <c r="O1206" s="36"/>
      <c r="P1206" s="36"/>
      <c r="Q1206" s="36"/>
      <c r="R1206" s="36"/>
      <c r="S1206" s="36"/>
    </row>
    <row r="1207" spans="2:19">
      <c r="B1207" s="6">
        <v>1958</v>
      </c>
      <c r="C1207" s="36"/>
      <c r="D1207" s="36">
        <v>97750.203516379115</v>
      </c>
      <c r="E1207" s="36"/>
      <c r="F1207" s="36"/>
      <c r="G1207" s="36"/>
      <c r="H1207" s="36"/>
      <c r="I1207" s="36"/>
      <c r="J1207" s="36"/>
      <c r="K1207" s="36"/>
      <c r="L1207" s="36"/>
      <c r="M1207" s="36"/>
      <c r="N1207" s="36"/>
      <c r="O1207" s="36"/>
      <c r="P1207" s="36"/>
      <c r="Q1207" s="36"/>
      <c r="R1207" s="36"/>
      <c r="S1207" s="36"/>
    </row>
    <row r="1208" spans="2:19">
      <c r="B1208" s="6">
        <v>1957</v>
      </c>
      <c r="C1208" s="36"/>
      <c r="D1208" s="36">
        <v>63183.248435614267</v>
      </c>
      <c r="E1208" s="36"/>
      <c r="F1208" s="36"/>
      <c r="G1208" s="36"/>
      <c r="H1208" s="36"/>
      <c r="I1208" s="36"/>
      <c r="J1208" s="36"/>
      <c r="K1208" s="36"/>
      <c r="L1208" s="36"/>
      <c r="M1208" s="36"/>
      <c r="N1208" s="36"/>
      <c r="O1208" s="36"/>
      <c r="P1208" s="36"/>
      <c r="Q1208" s="36"/>
      <c r="R1208" s="36"/>
      <c r="S1208" s="36"/>
    </row>
    <row r="1209" spans="2:19">
      <c r="B1209" s="6">
        <v>1956</v>
      </c>
      <c r="C1209" s="36"/>
      <c r="D1209" s="36">
        <v>15989.754395575937</v>
      </c>
      <c r="E1209" s="36"/>
      <c r="F1209" s="36"/>
      <c r="G1209" s="36"/>
      <c r="H1209" s="36"/>
      <c r="I1209" s="36"/>
      <c r="J1209" s="36"/>
      <c r="K1209" s="36"/>
      <c r="L1209" s="36"/>
      <c r="M1209" s="36"/>
      <c r="N1209" s="36"/>
      <c r="O1209" s="36"/>
      <c r="P1209" s="36"/>
      <c r="Q1209" s="36"/>
      <c r="R1209" s="36"/>
      <c r="S1209" s="36"/>
    </row>
    <row r="1210" spans="2:19">
      <c r="B1210" s="6">
        <v>1955</v>
      </c>
      <c r="C1210" s="36"/>
      <c r="D1210" s="36">
        <v>232126.33992098272</v>
      </c>
      <c r="E1210" s="36"/>
      <c r="F1210" s="36"/>
      <c r="G1210" s="36"/>
      <c r="H1210" s="36"/>
      <c r="I1210" s="36"/>
      <c r="J1210" s="36"/>
      <c r="K1210" s="36"/>
      <c r="L1210" s="36"/>
      <c r="M1210" s="36"/>
      <c r="N1210" s="36"/>
      <c r="O1210" s="36"/>
      <c r="P1210" s="36"/>
      <c r="Q1210" s="36"/>
      <c r="R1210" s="36"/>
      <c r="S1210" s="36"/>
    </row>
    <row r="1211" spans="2:19">
      <c r="B1211" s="6">
        <v>1954</v>
      </c>
      <c r="C1211" s="36"/>
      <c r="D1211" s="36">
        <v>88921.222814467706</v>
      </c>
      <c r="E1211" s="36"/>
      <c r="F1211" s="36"/>
      <c r="G1211" s="36"/>
      <c r="H1211" s="36"/>
      <c r="I1211" s="36"/>
      <c r="J1211" s="36"/>
      <c r="K1211" s="36"/>
      <c r="L1211" s="36"/>
      <c r="M1211" s="36"/>
      <c r="N1211" s="36"/>
      <c r="O1211" s="36"/>
      <c r="P1211" s="36"/>
      <c r="Q1211" s="36"/>
      <c r="R1211" s="36"/>
      <c r="S1211" s="36"/>
    </row>
    <row r="1212" spans="2:19">
      <c r="B1212" s="6">
        <v>1953</v>
      </c>
      <c r="C1212" s="36"/>
      <c r="D1212" s="36">
        <v>2786.9060517834682</v>
      </c>
      <c r="E1212" s="36"/>
      <c r="F1212" s="36"/>
      <c r="G1212" s="36"/>
      <c r="H1212" s="36"/>
      <c r="I1212" s="36"/>
      <c r="J1212" s="36"/>
      <c r="K1212" s="36"/>
      <c r="L1212" s="36"/>
      <c r="M1212" s="36"/>
      <c r="N1212" s="36"/>
      <c r="O1212" s="36"/>
      <c r="P1212" s="36"/>
      <c r="Q1212" s="36"/>
      <c r="R1212" s="36"/>
      <c r="S1212" s="36"/>
    </row>
    <row r="1213" spans="2:19">
      <c r="B1213" s="6">
        <v>1952</v>
      </c>
      <c r="C1213" s="36"/>
      <c r="D1213" s="36">
        <v>17271.385883740575</v>
      </c>
      <c r="E1213" s="36"/>
      <c r="F1213" s="36"/>
      <c r="G1213" s="36"/>
      <c r="H1213" s="36"/>
      <c r="I1213" s="36"/>
      <c r="J1213" s="36"/>
      <c r="K1213" s="36"/>
      <c r="L1213" s="36"/>
      <c r="M1213" s="36"/>
      <c r="N1213" s="36"/>
      <c r="O1213" s="36"/>
      <c r="P1213" s="36"/>
      <c r="Q1213" s="36"/>
      <c r="R1213" s="36"/>
      <c r="S1213" s="36"/>
    </row>
    <row r="1214" spans="2:19">
      <c r="B1214" s="6">
        <v>1951</v>
      </c>
      <c r="C1214" s="36"/>
      <c r="D1214" s="36">
        <v>68901.12999944792</v>
      </c>
      <c r="E1214" s="36"/>
      <c r="F1214" s="36"/>
      <c r="G1214" s="36"/>
      <c r="H1214" s="36"/>
      <c r="I1214" s="36"/>
      <c r="J1214" s="36"/>
      <c r="K1214" s="36"/>
      <c r="L1214" s="36"/>
      <c r="M1214" s="36"/>
      <c r="N1214" s="36"/>
      <c r="O1214" s="36"/>
      <c r="P1214" s="36"/>
      <c r="Q1214" s="36"/>
      <c r="R1214" s="36"/>
      <c r="S1214" s="36"/>
    </row>
    <row r="1215" spans="2:19">
      <c r="B1215" s="6">
        <v>1950</v>
      </c>
      <c r="C1215" s="36"/>
      <c r="D1215" s="36">
        <v>4462.052619494345</v>
      </c>
      <c r="E1215" s="36"/>
      <c r="F1215" s="36"/>
      <c r="G1215" s="36"/>
      <c r="H1215" s="36"/>
      <c r="I1215" s="36"/>
      <c r="J1215" s="36"/>
      <c r="K1215" s="36"/>
      <c r="L1215" s="36"/>
      <c r="M1215" s="36"/>
      <c r="N1215" s="36"/>
      <c r="O1215" s="36"/>
      <c r="P1215" s="36"/>
      <c r="Q1215" s="36"/>
      <c r="R1215" s="36"/>
      <c r="S1215" s="36"/>
    </row>
    <row r="1216" spans="2:19">
      <c r="B1216" s="6">
        <v>1949</v>
      </c>
      <c r="C1216" s="36"/>
      <c r="D1216" s="36">
        <v>0</v>
      </c>
      <c r="E1216" s="36"/>
      <c r="F1216" s="36"/>
      <c r="G1216" s="36"/>
      <c r="H1216" s="36"/>
      <c r="I1216" s="36"/>
      <c r="J1216" s="36"/>
      <c r="K1216" s="36"/>
      <c r="L1216" s="36"/>
      <c r="M1216" s="36"/>
      <c r="N1216" s="36"/>
      <c r="O1216" s="36"/>
      <c r="P1216" s="36"/>
      <c r="Q1216" s="36"/>
      <c r="R1216" s="36"/>
      <c r="S1216" s="36"/>
    </row>
    <row r="1217" spans="2:19">
      <c r="B1217" s="6">
        <v>1948</v>
      </c>
      <c r="C1217" s="36"/>
      <c r="D1217" s="36">
        <v>7321.5401545810691</v>
      </c>
      <c r="E1217" s="36"/>
      <c r="F1217" s="36"/>
      <c r="G1217" s="36"/>
      <c r="H1217" s="36"/>
      <c r="I1217" s="36"/>
      <c r="J1217" s="36"/>
      <c r="K1217" s="36"/>
      <c r="L1217" s="36"/>
      <c r="M1217" s="36"/>
      <c r="N1217" s="36"/>
      <c r="O1217" s="36"/>
      <c r="P1217" s="36"/>
      <c r="Q1217" s="36"/>
      <c r="R1217" s="36"/>
      <c r="S1217" s="36"/>
    </row>
    <row r="1218" spans="2:19">
      <c r="B1218" s="6">
        <v>1947</v>
      </c>
      <c r="C1218" s="36"/>
      <c r="D1218" s="36">
        <v>27850.428852122186</v>
      </c>
      <c r="E1218" s="36"/>
      <c r="F1218" s="36"/>
      <c r="G1218" s="36"/>
      <c r="H1218" s="36"/>
      <c r="I1218" s="36"/>
      <c r="J1218" s="36"/>
      <c r="K1218" s="36"/>
      <c r="L1218" s="36"/>
      <c r="M1218" s="36"/>
      <c r="N1218" s="36"/>
      <c r="O1218" s="36"/>
      <c r="P1218" s="36"/>
      <c r="Q1218" s="36"/>
      <c r="R1218" s="36"/>
      <c r="S1218" s="36"/>
    </row>
    <row r="1219" spans="2:19">
      <c r="B1219" s="6">
        <v>1946</v>
      </c>
      <c r="C1219" s="36"/>
      <c r="D1219" s="36">
        <v>0</v>
      </c>
      <c r="E1219" s="36"/>
      <c r="F1219" s="36"/>
      <c r="G1219" s="36"/>
      <c r="H1219" s="36"/>
      <c r="I1219" s="36"/>
      <c r="J1219" s="36"/>
      <c r="K1219" s="36"/>
      <c r="L1219" s="36"/>
      <c r="M1219" s="36"/>
      <c r="N1219" s="36"/>
      <c r="O1219" s="36"/>
      <c r="P1219" s="36"/>
      <c r="Q1219" s="36"/>
      <c r="R1219" s="36"/>
      <c r="S1219" s="36"/>
    </row>
    <row r="1220" spans="2:19">
      <c r="B1220" s="6">
        <v>1945</v>
      </c>
      <c r="C1220" s="36"/>
      <c r="D1220" s="36">
        <v>0</v>
      </c>
      <c r="E1220" s="36"/>
      <c r="F1220" s="36"/>
      <c r="G1220" s="36"/>
      <c r="H1220" s="36"/>
      <c r="I1220" s="36"/>
      <c r="J1220" s="36"/>
      <c r="K1220" s="36"/>
      <c r="L1220" s="36"/>
      <c r="M1220" s="36"/>
      <c r="N1220" s="36"/>
      <c r="O1220" s="36"/>
      <c r="P1220" s="36"/>
      <c r="Q1220" s="36"/>
      <c r="R1220" s="36"/>
      <c r="S1220" s="36"/>
    </row>
    <row r="1221" spans="2:19">
      <c r="B1221" s="6">
        <v>1944</v>
      </c>
      <c r="C1221" s="36"/>
      <c r="D1221" s="36">
        <v>0</v>
      </c>
      <c r="E1221" s="36"/>
      <c r="F1221" s="36"/>
      <c r="G1221" s="36"/>
      <c r="H1221" s="36"/>
      <c r="I1221" s="36"/>
      <c r="J1221" s="36"/>
      <c r="K1221" s="36"/>
      <c r="L1221" s="36"/>
      <c r="M1221" s="36"/>
      <c r="N1221" s="36"/>
      <c r="O1221" s="36"/>
      <c r="P1221" s="36"/>
      <c r="Q1221" s="36"/>
      <c r="R1221" s="36"/>
      <c r="S1221" s="36"/>
    </row>
    <row r="1222" spans="2:19">
      <c r="B1222" s="6">
        <v>1943</v>
      </c>
      <c r="C1222" s="36"/>
      <c r="D1222" s="36">
        <v>0</v>
      </c>
      <c r="E1222" s="36"/>
      <c r="F1222" s="36"/>
      <c r="G1222" s="36"/>
      <c r="H1222" s="36"/>
      <c r="I1222" s="36"/>
      <c r="J1222" s="36"/>
      <c r="K1222" s="36"/>
      <c r="L1222" s="36"/>
      <c r="M1222" s="36"/>
      <c r="N1222" s="36"/>
      <c r="O1222" s="36"/>
      <c r="P1222" s="36"/>
      <c r="Q1222" s="36"/>
      <c r="R1222" s="36"/>
      <c r="S1222" s="36"/>
    </row>
    <row r="1223" spans="2:19">
      <c r="B1223" s="6">
        <v>1942</v>
      </c>
      <c r="C1223" s="36"/>
      <c r="D1223" s="36">
        <v>0</v>
      </c>
      <c r="E1223" s="36"/>
      <c r="F1223" s="36"/>
      <c r="G1223" s="36"/>
      <c r="H1223" s="36"/>
      <c r="I1223" s="36"/>
      <c r="J1223" s="36"/>
      <c r="K1223" s="36"/>
      <c r="L1223" s="36"/>
      <c r="M1223" s="36"/>
      <c r="N1223" s="36"/>
      <c r="O1223" s="36"/>
      <c r="P1223" s="36"/>
      <c r="Q1223" s="36"/>
      <c r="R1223" s="36"/>
      <c r="S1223" s="36"/>
    </row>
    <row r="1224" spans="2:19">
      <c r="B1224" s="6">
        <v>1941</v>
      </c>
      <c r="C1224" s="36"/>
      <c r="D1224" s="36">
        <v>0</v>
      </c>
      <c r="E1224" s="36"/>
      <c r="F1224" s="36"/>
      <c r="G1224" s="36"/>
      <c r="H1224" s="36"/>
      <c r="I1224" s="36"/>
      <c r="J1224" s="36"/>
      <c r="K1224" s="36"/>
      <c r="L1224" s="36"/>
      <c r="M1224" s="36"/>
      <c r="N1224" s="36"/>
      <c r="O1224" s="36"/>
      <c r="P1224" s="36"/>
      <c r="Q1224" s="36"/>
      <c r="R1224" s="36"/>
      <c r="S1224" s="36"/>
    </row>
    <row r="1225" spans="2:19">
      <c r="B1225" s="6">
        <v>1940</v>
      </c>
      <c r="C1225" s="36"/>
      <c r="D1225" s="36">
        <v>0</v>
      </c>
      <c r="E1225" s="36"/>
      <c r="F1225" s="36"/>
      <c r="G1225" s="36"/>
      <c r="H1225" s="36"/>
      <c r="I1225" s="36"/>
      <c r="J1225" s="36"/>
      <c r="K1225" s="36"/>
      <c r="L1225" s="36"/>
      <c r="M1225" s="36"/>
      <c r="N1225" s="36"/>
      <c r="O1225" s="36"/>
      <c r="P1225" s="36"/>
      <c r="Q1225" s="36"/>
      <c r="R1225" s="36"/>
      <c r="S1225" s="36"/>
    </row>
    <row r="1226" spans="2:19">
      <c r="B1226" s="6">
        <v>1939</v>
      </c>
      <c r="C1226" s="36"/>
      <c r="D1226" s="36">
        <v>0</v>
      </c>
      <c r="E1226" s="36"/>
      <c r="F1226" s="36"/>
      <c r="G1226" s="36"/>
      <c r="H1226" s="36"/>
      <c r="I1226" s="36"/>
      <c r="J1226" s="36"/>
      <c r="K1226" s="36"/>
      <c r="L1226" s="36"/>
      <c r="M1226" s="36"/>
      <c r="N1226" s="36"/>
      <c r="O1226" s="36"/>
      <c r="P1226" s="36"/>
      <c r="Q1226" s="36"/>
      <c r="R1226" s="36"/>
      <c r="S1226" s="36"/>
    </row>
    <row r="1227" spans="2:19">
      <c r="B1227" s="6">
        <v>1938</v>
      </c>
      <c r="C1227" s="36"/>
      <c r="D1227" s="36">
        <v>0</v>
      </c>
      <c r="E1227" s="36"/>
      <c r="F1227" s="36"/>
      <c r="G1227" s="36"/>
      <c r="H1227" s="36"/>
      <c r="I1227" s="36"/>
      <c r="J1227" s="36"/>
      <c r="K1227" s="36"/>
      <c r="L1227" s="36"/>
      <c r="M1227" s="36"/>
      <c r="N1227" s="36"/>
      <c r="O1227" s="36"/>
      <c r="P1227" s="36"/>
      <c r="Q1227" s="36"/>
      <c r="R1227" s="36"/>
      <c r="S1227" s="36"/>
    </row>
    <row r="1228" spans="2:19">
      <c r="B1228" s="6">
        <v>1937</v>
      </c>
      <c r="C1228" s="36"/>
      <c r="D1228" s="36">
        <v>0</v>
      </c>
      <c r="E1228" s="36"/>
      <c r="F1228" s="36"/>
      <c r="G1228" s="36"/>
      <c r="H1228" s="36"/>
      <c r="I1228" s="36"/>
      <c r="J1228" s="36"/>
      <c r="K1228" s="36"/>
      <c r="L1228" s="36"/>
      <c r="M1228" s="36"/>
      <c r="N1228" s="36"/>
      <c r="O1228" s="36"/>
      <c r="P1228" s="36"/>
      <c r="Q1228" s="36"/>
      <c r="R1228" s="36"/>
      <c r="S1228" s="36"/>
    </row>
    <row r="1229" spans="2:19">
      <c r="B1229" s="6">
        <v>1936</v>
      </c>
      <c r="C1229" s="36"/>
      <c r="D1229" s="36">
        <v>0</v>
      </c>
      <c r="E1229" s="36"/>
      <c r="F1229" s="36"/>
      <c r="G1229" s="36"/>
      <c r="H1229" s="36"/>
      <c r="I1229" s="36"/>
      <c r="J1229" s="36"/>
      <c r="K1229" s="36"/>
      <c r="L1229" s="36"/>
      <c r="M1229" s="36"/>
      <c r="N1229" s="36"/>
      <c r="O1229" s="36"/>
      <c r="P1229" s="36"/>
      <c r="Q1229" s="36"/>
      <c r="R1229" s="36"/>
      <c r="S1229" s="36"/>
    </row>
    <row r="1230" spans="2:19">
      <c r="B1230" s="6">
        <v>1935</v>
      </c>
      <c r="C1230" s="36"/>
      <c r="D1230" s="36">
        <v>0</v>
      </c>
      <c r="E1230" s="36"/>
      <c r="F1230" s="36"/>
      <c r="G1230" s="36"/>
      <c r="H1230" s="36"/>
      <c r="I1230" s="36"/>
      <c r="J1230" s="36"/>
      <c r="K1230" s="36"/>
      <c r="L1230" s="36"/>
      <c r="M1230" s="36"/>
      <c r="N1230" s="36"/>
      <c r="O1230" s="36"/>
      <c r="P1230" s="36"/>
      <c r="Q1230" s="36"/>
      <c r="R1230" s="36"/>
      <c r="S1230" s="36"/>
    </row>
    <row r="1231" spans="2:19">
      <c r="B1231" s="6">
        <v>1934</v>
      </c>
      <c r="C1231" s="36"/>
      <c r="D1231" s="36">
        <v>0</v>
      </c>
      <c r="E1231" s="36"/>
      <c r="F1231" s="36"/>
      <c r="G1231" s="36"/>
      <c r="H1231" s="36"/>
      <c r="I1231" s="36"/>
      <c r="J1231" s="36"/>
      <c r="K1231" s="36"/>
      <c r="L1231" s="36"/>
      <c r="M1231" s="36"/>
      <c r="N1231" s="36"/>
      <c r="O1231" s="36"/>
      <c r="P1231" s="36"/>
      <c r="Q1231" s="36"/>
      <c r="R1231" s="36"/>
      <c r="S1231" s="36"/>
    </row>
    <row r="1232" spans="2:19">
      <c r="B1232" s="6">
        <v>1933</v>
      </c>
      <c r="C1232" s="36"/>
      <c r="D1232" s="36">
        <v>0</v>
      </c>
      <c r="E1232" s="36"/>
      <c r="F1232" s="36"/>
      <c r="G1232" s="36"/>
      <c r="H1232" s="36"/>
      <c r="I1232" s="36"/>
      <c r="J1232" s="36"/>
      <c r="K1232" s="36"/>
      <c r="L1232" s="36"/>
      <c r="M1232" s="36"/>
      <c r="N1232" s="36"/>
      <c r="O1232" s="36"/>
      <c r="P1232" s="36"/>
      <c r="Q1232" s="36"/>
      <c r="R1232" s="36"/>
      <c r="S1232" s="36"/>
    </row>
    <row r="1233" spans="1:19">
      <c r="B1233" s="6">
        <v>1932</v>
      </c>
      <c r="C1233" s="36"/>
      <c r="D1233" s="36">
        <v>0</v>
      </c>
      <c r="E1233" s="36"/>
      <c r="F1233" s="36"/>
      <c r="G1233" s="36"/>
      <c r="H1233" s="36"/>
      <c r="I1233" s="36"/>
      <c r="J1233" s="36"/>
      <c r="K1233" s="36"/>
      <c r="L1233" s="36"/>
      <c r="M1233" s="36"/>
      <c r="N1233" s="36"/>
      <c r="O1233" s="36"/>
      <c r="P1233" s="36"/>
      <c r="Q1233" s="36"/>
      <c r="R1233" s="36"/>
      <c r="S1233" s="36"/>
    </row>
    <row r="1234" spans="1:19">
      <c r="B1234" s="6">
        <v>1931</v>
      </c>
      <c r="C1234" s="36"/>
      <c r="D1234" s="36">
        <v>0</v>
      </c>
      <c r="E1234" s="36"/>
      <c r="F1234" s="36"/>
      <c r="G1234" s="36"/>
      <c r="H1234" s="36"/>
      <c r="I1234" s="36"/>
      <c r="J1234" s="36"/>
      <c r="K1234" s="36"/>
      <c r="L1234" s="36"/>
      <c r="M1234" s="36"/>
      <c r="N1234" s="36"/>
      <c r="O1234" s="36"/>
      <c r="P1234" s="36"/>
      <c r="Q1234" s="36"/>
      <c r="R1234" s="36"/>
      <c r="S1234" s="36"/>
    </row>
    <row r="1235" spans="1:19">
      <c r="B1235" s="6">
        <v>1930</v>
      </c>
      <c r="C1235" s="36"/>
      <c r="D1235" s="36">
        <v>0</v>
      </c>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19566627.81705296</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v>12751917.609854972</v>
      </c>
      <c r="E1253" s="36"/>
      <c r="F1253" s="36"/>
      <c r="G1253" s="36"/>
      <c r="H1253" s="36"/>
      <c r="I1253" s="36"/>
      <c r="J1253" s="36"/>
      <c r="K1253" s="36"/>
      <c r="L1253" s="36"/>
      <c r="M1253" s="36"/>
      <c r="N1253" s="36"/>
      <c r="O1253" s="36"/>
      <c r="P1253" s="36"/>
      <c r="Q1253" s="36"/>
      <c r="R1253" s="36"/>
      <c r="S1253" s="36"/>
    </row>
    <row r="1254" spans="2:19">
      <c r="B1254" s="6">
        <v>2006</v>
      </c>
      <c r="C1254" s="36"/>
      <c r="D1254" s="36">
        <v>9985583.4510087539</v>
      </c>
      <c r="E1254" s="36"/>
      <c r="F1254" s="36"/>
      <c r="G1254" s="36"/>
      <c r="H1254" s="36"/>
      <c r="I1254" s="36"/>
      <c r="J1254" s="36"/>
      <c r="K1254" s="36"/>
      <c r="L1254" s="36"/>
      <c r="M1254" s="36"/>
      <c r="N1254" s="36"/>
      <c r="O1254" s="36"/>
      <c r="P1254" s="36"/>
      <c r="Q1254" s="36"/>
      <c r="R1254" s="36"/>
      <c r="S1254" s="36"/>
    </row>
    <row r="1255" spans="2:19">
      <c r="B1255" s="6">
        <v>2005</v>
      </c>
      <c r="C1255" s="36"/>
      <c r="D1255" s="36">
        <v>9245512.7019982226</v>
      </c>
      <c r="E1255" s="36"/>
      <c r="F1255" s="36"/>
      <c r="G1255" s="36"/>
      <c r="H1255" s="36"/>
      <c r="I1255" s="36"/>
      <c r="J1255" s="36"/>
      <c r="K1255" s="36"/>
      <c r="L1255" s="36"/>
      <c r="M1255" s="36"/>
      <c r="N1255" s="36"/>
      <c r="O1255" s="36"/>
      <c r="P1255" s="36"/>
      <c r="Q1255" s="36"/>
      <c r="R1255" s="36"/>
      <c r="S1255" s="36"/>
    </row>
    <row r="1256" spans="2:19">
      <c r="B1256" s="6">
        <v>2004</v>
      </c>
      <c r="C1256" s="36"/>
      <c r="D1256" s="36">
        <v>2583956.9319117088</v>
      </c>
      <c r="E1256" s="36"/>
      <c r="F1256" s="36"/>
      <c r="G1256" s="36"/>
      <c r="H1256" s="36"/>
      <c r="I1256" s="36"/>
      <c r="J1256" s="36"/>
      <c r="K1256" s="36"/>
      <c r="L1256" s="36"/>
      <c r="M1256" s="36"/>
      <c r="N1256" s="36"/>
      <c r="O1256" s="36"/>
      <c r="P1256" s="36"/>
      <c r="Q1256" s="36"/>
      <c r="R1256" s="36"/>
      <c r="S1256" s="36"/>
    </row>
    <row r="1257" spans="2:19">
      <c r="B1257" s="6">
        <v>2003</v>
      </c>
      <c r="C1257" s="36"/>
      <c r="D1257" s="36">
        <v>11557072.672926761</v>
      </c>
      <c r="E1257" s="36"/>
      <c r="F1257" s="36"/>
      <c r="G1257" s="36"/>
      <c r="H1257" s="36"/>
      <c r="I1257" s="36"/>
      <c r="J1257" s="36"/>
      <c r="K1257" s="36"/>
      <c r="L1257" s="36"/>
      <c r="M1257" s="36"/>
      <c r="N1257" s="36"/>
      <c r="O1257" s="36"/>
      <c r="P1257" s="36"/>
      <c r="Q1257" s="36"/>
      <c r="R1257" s="36"/>
      <c r="S1257" s="36"/>
    </row>
    <row r="1258" spans="2:19">
      <c r="B1258" s="6">
        <v>2002</v>
      </c>
      <c r="C1258" s="36"/>
      <c r="D1258" s="36">
        <v>6148395.2516403068</v>
      </c>
      <c r="E1258" s="36"/>
      <c r="F1258" s="36"/>
      <c r="G1258" s="36"/>
      <c r="H1258" s="36"/>
      <c r="I1258" s="36"/>
      <c r="J1258" s="36"/>
      <c r="K1258" s="36"/>
      <c r="L1258" s="36"/>
      <c r="M1258" s="36"/>
      <c r="N1258" s="36"/>
      <c r="O1258" s="36"/>
      <c r="P1258" s="36"/>
      <c r="Q1258" s="36"/>
      <c r="R1258" s="36"/>
      <c r="S1258" s="36"/>
    </row>
    <row r="1259" spans="2:19">
      <c r="B1259" s="6">
        <v>2001</v>
      </c>
      <c r="C1259" s="36"/>
      <c r="D1259" s="36">
        <v>4317474.6262071887</v>
      </c>
      <c r="E1259" s="36"/>
      <c r="F1259" s="36"/>
      <c r="G1259" s="36"/>
      <c r="H1259" s="36"/>
      <c r="I1259" s="36"/>
      <c r="J1259" s="36"/>
      <c r="K1259" s="36"/>
      <c r="L1259" s="36"/>
      <c r="M1259" s="36"/>
      <c r="N1259" s="36"/>
      <c r="O1259" s="36"/>
      <c r="P1259" s="36"/>
      <c r="Q1259" s="36"/>
      <c r="R1259" s="36"/>
      <c r="S1259" s="36"/>
    </row>
    <row r="1260" spans="2:19">
      <c r="B1260" s="6">
        <v>2000</v>
      </c>
      <c r="C1260" s="36"/>
      <c r="D1260" s="36">
        <v>6188300.4838677356</v>
      </c>
      <c r="E1260" s="36"/>
      <c r="F1260" s="36"/>
      <c r="G1260" s="36"/>
      <c r="H1260" s="36"/>
      <c r="I1260" s="36"/>
      <c r="J1260" s="36"/>
      <c r="K1260" s="36"/>
      <c r="L1260" s="36"/>
      <c r="M1260" s="36"/>
      <c r="N1260" s="36"/>
      <c r="O1260" s="36"/>
      <c r="P1260" s="36"/>
      <c r="Q1260" s="36"/>
      <c r="R1260" s="36"/>
      <c r="S1260" s="36"/>
    </row>
    <row r="1261" spans="2:19">
      <c r="B1261" s="6">
        <v>1999</v>
      </c>
      <c r="C1261" s="36"/>
      <c r="D1261" s="36">
        <v>9163512.9116772823</v>
      </c>
      <c r="E1261" s="36"/>
      <c r="F1261" s="36"/>
      <c r="G1261" s="36"/>
      <c r="H1261" s="36"/>
      <c r="I1261" s="36"/>
      <c r="J1261" s="36"/>
      <c r="K1261" s="36"/>
      <c r="L1261" s="36"/>
      <c r="M1261" s="36"/>
      <c r="N1261" s="36"/>
      <c r="O1261" s="36"/>
      <c r="P1261" s="36"/>
      <c r="Q1261" s="36"/>
      <c r="R1261" s="36"/>
      <c r="S1261" s="36"/>
    </row>
    <row r="1262" spans="2:19">
      <c r="B1262" s="6">
        <v>1998</v>
      </c>
      <c r="C1262" s="36"/>
      <c r="D1262" s="36">
        <v>7596218.4536800804</v>
      </c>
      <c r="E1262" s="36"/>
      <c r="F1262" s="36"/>
      <c r="G1262" s="36"/>
      <c r="H1262" s="36"/>
      <c r="I1262" s="36"/>
      <c r="J1262" s="36"/>
      <c r="K1262" s="36"/>
      <c r="L1262" s="36"/>
      <c r="M1262" s="36"/>
      <c r="N1262" s="36"/>
      <c r="O1262" s="36"/>
      <c r="P1262" s="36"/>
      <c r="Q1262" s="36"/>
      <c r="R1262" s="36"/>
      <c r="S1262" s="36"/>
    </row>
    <row r="1263" spans="2:19">
      <c r="B1263" s="6">
        <v>1997</v>
      </c>
      <c r="C1263" s="36"/>
      <c r="D1263" s="36">
        <v>4346876.3935774993</v>
      </c>
      <c r="E1263" s="36"/>
      <c r="F1263" s="36"/>
      <c r="G1263" s="36"/>
      <c r="H1263" s="36"/>
      <c r="I1263" s="36"/>
      <c r="J1263" s="36"/>
      <c r="K1263" s="36"/>
      <c r="L1263" s="36"/>
      <c r="M1263" s="36"/>
      <c r="N1263" s="36"/>
      <c r="O1263" s="36"/>
      <c r="P1263" s="36"/>
      <c r="Q1263" s="36"/>
      <c r="R1263" s="36"/>
      <c r="S1263" s="36"/>
    </row>
    <row r="1264" spans="2:19">
      <c r="B1264" s="6">
        <v>1996</v>
      </c>
      <c r="C1264" s="36"/>
      <c r="D1264" s="36">
        <v>5452945.1024261061</v>
      </c>
      <c r="E1264" s="36"/>
      <c r="F1264" s="36"/>
      <c r="G1264" s="36"/>
      <c r="H1264" s="36"/>
      <c r="I1264" s="36"/>
      <c r="J1264" s="36"/>
      <c r="K1264" s="36"/>
      <c r="L1264" s="36"/>
      <c r="M1264" s="36"/>
      <c r="N1264" s="36"/>
      <c r="O1264" s="36"/>
      <c r="P1264" s="36"/>
      <c r="Q1264" s="36"/>
      <c r="R1264" s="36"/>
      <c r="S1264" s="36"/>
    </row>
    <row r="1265" spans="2:19">
      <c r="B1265" s="6">
        <v>1995</v>
      </c>
      <c r="C1265" s="36"/>
      <c r="D1265" s="36">
        <v>7765282.1883553192</v>
      </c>
      <c r="E1265" s="36"/>
      <c r="F1265" s="36"/>
      <c r="G1265" s="36"/>
      <c r="H1265" s="36"/>
      <c r="I1265" s="36"/>
      <c r="J1265" s="36"/>
      <c r="K1265" s="36"/>
      <c r="L1265" s="36"/>
      <c r="M1265" s="36"/>
      <c r="N1265" s="36"/>
      <c r="O1265" s="36"/>
      <c r="P1265" s="36"/>
      <c r="Q1265" s="36"/>
      <c r="R1265" s="36"/>
      <c r="S1265" s="36"/>
    </row>
    <row r="1266" spans="2:19">
      <c r="B1266" s="6">
        <v>1994</v>
      </c>
      <c r="C1266" s="36"/>
      <c r="D1266" s="36">
        <v>6628909.8953550849</v>
      </c>
      <c r="E1266" s="36"/>
      <c r="F1266" s="36"/>
      <c r="G1266" s="36"/>
      <c r="H1266" s="36"/>
      <c r="I1266" s="36"/>
      <c r="J1266" s="36"/>
      <c r="K1266" s="36"/>
      <c r="L1266" s="36"/>
      <c r="M1266" s="36"/>
      <c r="N1266" s="36"/>
      <c r="O1266" s="36"/>
      <c r="P1266" s="36"/>
      <c r="Q1266" s="36"/>
      <c r="R1266" s="36"/>
      <c r="S1266" s="36"/>
    </row>
    <row r="1267" spans="2:19">
      <c r="B1267" s="6">
        <v>1993</v>
      </c>
      <c r="C1267" s="36"/>
      <c r="D1267" s="36">
        <v>10311947.988546226</v>
      </c>
      <c r="E1267" s="36"/>
      <c r="F1267" s="36"/>
      <c r="G1267" s="36"/>
      <c r="H1267" s="36"/>
      <c r="I1267" s="36"/>
      <c r="J1267" s="36"/>
      <c r="K1267" s="36"/>
      <c r="L1267" s="36"/>
      <c r="M1267" s="36"/>
      <c r="N1267" s="36"/>
      <c r="O1267" s="36"/>
      <c r="P1267" s="36"/>
      <c r="Q1267" s="36"/>
      <c r="R1267" s="36"/>
      <c r="S1267" s="36"/>
    </row>
    <row r="1268" spans="2:19">
      <c r="B1268" s="6">
        <v>1992</v>
      </c>
      <c r="C1268" s="36"/>
      <c r="D1268" s="36">
        <v>5209776.5565149272</v>
      </c>
      <c r="E1268" s="36"/>
      <c r="F1268" s="36"/>
      <c r="G1268" s="36"/>
      <c r="H1268" s="36"/>
      <c r="I1268" s="36"/>
      <c r="J1268" s="36"/>
      <c r="K1268" s="36"/>
      <c r="L1268" s="36"/>
      <c r="M1268" s="36"/>
      <c r="N1268" s="36"/>
      <c r="O1268" s="36"/>
      <c r="P1268" s="36"/>
      <c r="Q1268" s="36"/>
      <c r="R1268" s="36"/>
      <c r="S1268" s="36"/>
    </row>
    <row r="1269" spans="2:19">
      <c r="B1269" s="6">
        <v>1991</v>
      </c>
      <c r="C1269" s="36"/>
      <c r="D1269" s="36">
        <v>3450129.2233102415</v>
      </c>
      <c r="E1269" s="36"/>
      <c r="F1269" s="36"/>
      <c r="G1269" s="36"/>
      <c r="H1269" s="36"/>
      <c r="I1269" s="36"/>
      <c r="J1269" s="36"/>
      <c r="K1269" s="36"/>
      <c r="L1269" s="36"/>
      <c r="M1269" s="36"/>
      <c r="N1269" s="36"/>
      <c r="O1269" s="36"/>
      <c r="P1269" s="36"/>
      <c r="Q1269" s="36"/>
      <c r="R1269" s="36"/>
      <c r="S1269" s="36"/>
    </row>
    <row r="1270" spans="2:19">
      <c r="B1270" s="6">
        <v>1990</v>
      </c>
      <c r="C1270" s="36"/>
      <c r="D1270" s="36">
        <v>5475125.501131231</v>
      </c>
      <c r="E1270" s="36"/>
      <c r="F1270" s="36"/>
      <c r="G1270" s="36"/>
      <c r="H1270" s="36"/>
      <c r="I1270" s="36"/>
      <c r="J1270" s="36"/>
      <c r="K1270" s="36"/>
      <c r="L1270" s="36"/>
      <c r="M1270" s="36"/>
      <c r="N1270" s="36"/>
      <c r="O1270" s="36"/>
      <c r="P1270" s="36"/>
      <c r="Q1270" s="36"/>
      <c r="R1270" s="36"/>
      <c r="S1270" s="36"/>
    </row>
    <row r="1271" spans="2:19">
      <c r="B1271" s="6">
        <v>1989</v>
      </c>
      <c r="C1271" s="36"/>
      <c r="D1271" s="36">
        <v>9251622.5109544918</v>
      </c>
      <c r="E1271" s="36"/>
      <c r="F1271" s="36"/>
      <c r="G1271" s="36"/>
      <c r="H1271" s="36"/>
      <c r="I1271" s="36"/>
      <c r="J1271" s="36"/>
      <c r="K1271" s="36"/>
      <c r="L1271" s="36"/>
      <c r="M1271" s="36"/>
      <c r="N1271" s="36"/>
      <c r="O1271" s="36"/>
      <c r="P1271" s="36"/>
      <c r="Q1271" s="36"/>
      <c r="R1271" s="36"/>
      <c r="S1271" s="36"/>
    </row>
    <row r="1272" spans="2:19">
      <c r="B1272" s="6">
        <v>1988</v>
      </c>
      <c r="C1272" s="36"/>
      <c r="D1272" s="36">
        <v>9968338.2672192082</v>
      </c>
      <c r="E1272" s="36"/>
      <c r="F1272" s="36"/>
      <c r="G1272" s="36"/>
      <c r="H1272" s="36"/>
      <c r="I1272" s="36"/>
      <c r="J1272" s="36"/>
      <c r="K1272" s="36"/>
      <c r="L1272" s="36"/>
      <c r="M1272" s="36"/>
      <c r="N1272" s="36"/>
      <c r="O1272" s="36"/>
      <c r="P1272" s="36"/>
      <c r="Q1272" s="36"/>
      <c r="R1272" s="36"/>
      <c r="S1272" s="36"/>
    </row>
    <row r="1273" spans="2:19">
      <c r="B1273" s="6">
        <v>1987</v>
      </c>
      <c r="C1273" s="36"/>
      <c r="D1273" s="36">
        <v>3684230.1517898007</v>
      </c>
      <c r="E1273" s="36"/>
      <c r="F1273" s="36"/>
      <c r="G1273" s="36"/>
      <c r="H1273" s="36"/>
      <c r="I1273" s="36"/>
      <c r="J1273" s="36"/>
      <c r="K1273" s="36"/>
      <c r="L1273" s="36"/>
      <c r="M1273" s="36"/>
      <c r="N1273" s="36"/>
      <c r="O1273" s="36"/>
      <c r="P1273" s="36"/>
      <c r="Q1273" s="36"/>
      <c r="R1273" s="36"/>
      <c r="S1273" s="36"/>
    </row>
    <row r="1274" spans="2:19">
      <c r="B1274" s="6">
        <v>1986</v>
      </c>
      <c r="C1274" s="36"/>
      <c r="D1274" s="36">
        <v>6066656.819849073</v>
      </c>
      <c r="E1274" s="36"/>
      <c r="F1274" s="36"/>
      <c r="G1274" s="36"/>
      <c r="H1274" s="36"/>
      <c r="I1274" s="36"/>
      <c r="J1274" s="36"/>
      <c r="K1274" s="36"/>
      <c r="L1274" s="36"/>
      <c r="M1274" s="36"/>
      <c r="N1274" s="36"/>
      <c r="O1274" s="36"/>
      <c r="P1274" s="36"/>
      <c r="Q1274" s="36"/>
      <c r="R1274" s="36"/>
      <c r="S1274" s="36"/>
    </row>
    <row r="1275" spans="2:19">
      <c r="B1275" s="6">
        <v>1985</v>
      </c>
      <c r="C1275" s="36"/>
      <c r="D1275" s="36">
        <v>4092866.1003142907</v>
      </c>
      <c r="E1275" s="36"/>
      <c r="F1275" s="36"/>
      <c r="G1275" s="36"/>
      <c r="H1275" s="36"/>
      <c r="I1275" s="36"/>
      <c r="J1275" s="36"/>
      <c r="K1275" s="36"/>
      <c r="L1275" s="36"/>
      <c r="M1275" s="36"/>
      <c r="N1275" s="36"/>
      <c r="O1275" s="36"/>
      <c r="P1275" s="36"/>
      <c r="Q1275" s="36"/>
      <c r="R1275" s="36"/>
      <c r="S1275" s="36"/>
    </row>
    <row r="1276" spans="2:19">
      <c r="B1276" s="6">
        <v>1984</v>
      </c>
      <c r="C1276" s="36"/>
      <c r="D1276" s="36">
        <v>2386974.1613760479</v>
      </c>
      <c r="E1276" s="36"/>
      <c r="F1276" s="36"/>
      <c r="G1276" s="36"/>
      <c r="H1276" s="36"/>
      <c r="I1276" s="36"/>
      <c r="J1276" s="36"/>
      <c r="K1276" s="36"/>
      <c r="L1276" s="36"/>
      <c r="M1276" s="36"/>
      <c r="N1276" s="36"/>
      <c r="O1276" s="36"/>
      <c r="P1276" s="36"/>
      <c r="Q1276" s="36"/>
      <c r="R1276" s="36"/>
      <c r="S1276" s="36"/>
    </row>
    <row r="1277" spans="2:19">
      <c r="B1277" s="6">
        <v>1983</v>
      </c>
      <c r="C1277" s="36"/>
      <c r="D1277" s="36">
        <v>2940398.3928684168</v>
      </c>
      <c r="E1277" s="36"/>
      <c r="F1277" s="36"/>
      <c r="G1277" s="36"/>
      <c r="H1277" s="36"/>
      <c r="I1277" s="36"/>
      <c r="J1277" s="36"/>
      <c r="K1277" s="36"/>
      <c r="L1277" s="36"/>
      <c r="M1277" s="36"/>
      <c r="N1277" s="36"/>
      <c r="O1277" s="36"/>
      <c r="P1277" s="36"/>
      <c r="Q1277" s="36"/>
      <c r="R1277" s="36"/>
      <c r="S1277" s="36"/>
    </row>
    <row r="1278" spans="2:19">
      <c r="B1278" s="6">
        <v>1982</v>
      </c>
      <c r="C1278" s="36"/>
      <c r="D1278" s="36">
        <v>1322603.7302320877</v>
      </c>
      <c r="E1278" s="36"/>
      <c r="F1278" s="36"/>
      <c r="G1278" s="36"/>
      <c r="H1278" s="36"/>
      <c r="I1278" s="36"/>
      <c r="J1278" s="36"/>
      <c r="K1278" s="36"/>
      <c r="L1278" s="36"/>
      <c r="M1278" s="36"/>
      <c r="N1278" s="36"/>
      <c r="O1278" s="36"/>
      <c r="P1278" s="36"/>
      <c r="Q1278" s="36"/>
      <c r="R1278" s="36"/>
      <c r="S1278" s="36"/>
    </row>
    <row r="1279" spans="2:19">
      <c r="B1279" s="6">
        <v>1981</v>
      </c>
      <c r="C1279" s="36"/>
      <c r="D1279" s="36">
        <v>5217047.4378854437</v>
      </c>
      <c r="E1279" s="36"/>
      <c r="F1279" s="36"/>
      <c r="G1279" s="36"/>
      <c r="H1279" s="36"/>
      <c r="I1279" s="36"/>
      <c r="J1279" s="36"/>
      <c r="K1279" s="36"/>
      <c r="L1279" s="36"/>
      <c r="M1279" s="36"/>
      <c r="N1279" s="36"/>
      <c r="O1279" s="36"/>
      <c r="P1279" s="36"/>
      <c r="Q1279" s="36"/>
      <c r="R1279" s="36"/>
      <c r="S1279" s="36"/>
    </row>
    <row r="1280" spans="2:19">
      <c r="B1280" s="6">
        <v>1980</v>
      </c>
      <c r="C1280" s="36"/>
      <c r="D1280" s="36">
        <v>6563990.6214891607</v>
      </c>
      <c r="E1280" s="36"/>
      <c r="F1280" s="36"/>
      <c r="G1280" s="36"/>
      <c r="H1280" s="36"/>
      <c r="I1280" s="36"/>
      <c r="J1280" s="36"/>
      <c r="K1280" s="36"/>
      <c r="L1280" s="36"/>
      <c r="M1280" s="36"/>
      <c r="N1280" s="36"/>
      <c r="O1280" s="36"/>
      <c r="P1280" s="36"/>
      <c r="Q1280" s="36"/>
      <c r="R1280" s="36"/>
      <c r="S1280" s="36"/>
    </row>
    <row r="1281" spans="2:19">
      <c r="B1281" s="6">
        <v>1979</v>
      </c>
      <c r="C1281" s="36"/>
      <c r="D1281" s="36">
        <v>4111404.7654154943</v>
      </c>
      <c r="E1281" s="36"/>
      <c r="F1281" s="36"/>
      <c r="G1281" s="36"/>
      <c r="H1281" s="36"/>
      <c r="I1281" s="36"/>
      <c r="J1281" s="36"/>
      <c r="K1281" s="36"/>
      <c r="L1281" s="36"/>
      <c r="M1281" s="36"/>
      <c r="N1281" s="36"/>
      <c r="O1281" s="36"/>
      <c r="P1281" s="36"/>
      <c r="Q1281" s="36"/>
      <c r="R1281" s="36"/>
      <c r="S1281" s="36"/>
    </row>
    <row r="1282" spans="2:19">
      <c r="B1282" s="6">
        <v>1978</v>
      </c>
      <c r="C1282" s="36"/>
      <c r="D1282" s="36">
        <v>5605186.840265288</v>
      </c>
      <c r="E1282" s="36"/>
      <c r="F1282" s="36"/>
      <c r="G1282" s="36"/>
      <c r="H1282" s="36"/>
      <c r="I1282" s="36"/>
      <c r="J1282" s="36"/>
      <c r="K1282" s="36"/>
      <c r="L1282" s="36"/>
      <c r="M1282" s="36"/>
      <c r="N1282" s="36"/>
      <c r="O1282" s="36"/>
      <c r="P1282" s="36"/>
      <c r="Q1282" s="36"/>
      <c r="R1282" s="36"/>
      <c r="S1282" s="36"/>
    </row>
    <row r="1283" spans="2:19">
      <c r="B1283" s="6">
        <v>1977</v>
      </c>
      <c r="C1283" s="36"/>
      <c r="D1283" s="36">
        <v>3021036.105383818</v>
      </c>
      <c r="E1283" s="36"/>
      <c r="F1283" s="36"/>
      <c r="G1283" s="36"/>
      <c r="H1283" s="36"/>
      <c r="I1283" s="36"/>
      <c r="J1283" s="36"/>
      <c r="K1283" s="36"/>
      <c r="L1283" s="36"/>
      <c r="M1283" s="36"/>
      <c r="N1283" s="36"/>
      <c r="O1283" s="36"/>
      <c r="P1283" s="36"/>
      <c r="Q1283" s="36"/>
      <c r="R1283" s="36"/>
      <c r="S1283" s="36"/>
    </row>
    <row r="1284" spans="2:19">
      <c r="B1284" s="6">
        <v>1976</v>
      </c>
      <c r="C1284" s="36"/>
      <c r="D1284" s="36">
        <v>2845747.1758045023</v>
      </c>
      <c r="E1284" s="36"/>
      <c r="F1284" s="36"/>
      <c r="G1284" s="36"/>
      <c r="H1284" s="36"/>
      <c r="I1284" s="36"/>
      <c r="J1284" s="36"/>
      <c r="K1284" s="36"/>
      <c r="L1284" s="36"/>
      <c r="M1284" s="36"/>
      <c r="N1284" s="36"/>
      <c r="O1284" s="36"/>
      <c r="P1284" s="36"/>
      <c r="Q1284" s="36"/>
      <c r="R1284" s="36"/>
      <c r="S1284" s="36"/>
    </row>
    <row r="1285" spans="2:19">
      <c r="B1285" s="6">
        <v>1975</v>
      </c>
      <c r="C1285" s="36"/>
      <c r="D1285" s="36">
        <v>3961520.805991115</v>
      </c>
      <c r="E1285" s="36"/>
      <c r="F1285" s="36"/>
      <c r="G1285" s="36"/>
      <c r="H1285" s="36"/>
      <c r="I1285" s="36"/>
      <c r="J1285" s="36"/>
      <c r="K1285" s="36"/>
      <c r="L1285" s="36"/>
      <c r="M1285" s="36"/>
      <c r="N1285" s="36"/>
      <c r="O1285" s="36"/>
      <c r="P1285" s="36"/>
      <c r="Q1285" s="36"/>
      <c r="R1285" s="36"/>
      <c r="S1285" s="36"/>
    </row>
    <row r="1286" spans="2:19">
      <c r="B1286" s="6">
        <v>1974</v>
      </c>
      <c r="C1286" s="36"/>
      <c r="D1286" s="36">
        <v>3740452.7276774482</v>
      </c>
      <c r="E1286" s="36"/>
      <c r="F1286" s="36"/>
      <c r="G1286" s="36"/>
      <c r="H1286" s="36"/>
      <c r="I1286" s="36"/>
      <c r="J1286" s="36"/>
      <c r="K1286" s="36"/>
      <c r="L1286" s="36"/>
      <c r="M1286" s="36"/>
      <c r="N1286" s="36"/>
      <c r="O1286" s="36"/>
      <c r="P1286" s="36"/>
      <c r="Q1286" s="36"/>
      <c r="R1286" s="36"/>
      <c r="S1286" s="36"/>
    </row>
    <row r="1287" spans="2:19">
      <c r="B1287" s="6">
        <v>1973</v>
      </c>
      <c r="C1287" s="36"/>
      <c r="D1287" s="36">
        <v>4921347.5834248532</v>
      </c>
      <c r="E1287" s="36"/>
      <c r="F1287" s="36"/>
      <c r="G1287" s="36"/>
      <c r="H1287" s="36"/>
      <c r="I1287" s="36"/>
      <c r="J1287" s="36"/>
      <c r="K1287" s="36"/>
      <c r="L1287" s="36"/>
      <c r="M1287" s="36"/>
      <c r="N1287" s="36"/>
      <c r="O1287" s="36"/>
      <c r="P1287" s="36"/>
      <c r="Q1287" s="36"/>
      <c r="R1287" s="36"/>
      <c r="S1287" s="36"/>
    </row>
    <row r="1288" spans="2:19">
      <c r="B1288" s="6">
        <v>1972</v>
      </c>
      <c r="C1288" s="36"/>
      <c r="D1288" s="36">
        <v>5033001.6149067236</v>
      </c>
      <c r="E1288" s="36"/>
      <c r="F1288" s="36"/>
      <c r="G1288" s="36"/>
      <c r="H1288" s="36"/>
      <c r="I1288" s="36"/>
      <c r="J1288" s="36"/>
      <c r="K1288" s="36"/>
      <c r="L1288" s="36"/>
      <c r="M1288" s="36"/>
      <c r="N1288" s="36"/>
      <c r="O1288" s="36"/>
      <c r="P1288" s="36"/>
      <c r="Q1288" s="36"/>
      <c r="R1288" s="36"/>
      <c r="S1288" s="36"/>
    </row>
    <row r="1289" spans="2:19">
      <c r="B1289" s="6">
        <v>1971</v>
      </c>
      <c r="C1289" s="36"/>
      <c r="D1289" s="36">
        <v>5245186.562925756</v>
      </c>
      <c r="E1289" s="36"/>
      <c r="F1289" s="36"/>
      <c r="G1289" s="36"/>
      <c r="H1289" s="36"/>
      <c r="I1289" s="36"/>
      <c r="J1289" s="36"/>
      <c r="K1289" s="36"/>
      <c r="L1289" s="36"/>
      <c r="M1289" s="36"/>
      <c r="N1289" s="36"/>
      <c r="O1289" s="36"/>
      <c r="P1289" s="36"/>
      <c r="Q1289" s="36"/>
      <c r="R1289" s="36"/>
      <c r="S1289" s="36"/>
    </row>
    <row r="1290" spans="2:19">
      <c r="B1290" s="6">
        <v>1970</v>
      </c>
      <c r="C1290" s="36"/>
      <c r="D1290" s="36">
        <v>2184859.260667738</v>
      </c>
      <c r="E1290" s="36"/>
      <c r="F1290" s="36"/>
      <c r="G1290" s="36"/>
      <c r="H1290" s="36"/>
      <c r="I1290" s="36"/>
      <c r="J1290" s="36"/>
      <c r="K1290" s="36"/>
      <c r="L1290" s="36"/>
      <c r="M1290" s="36"/>
      <c r="N1290" s="36"/>
      <c r="O1290" s="36"/>
      <c r="P1290" s="36"/>
      <c r="Q1290" s="36"/>
      <c r="R1290" s="36"/>
      <c r="S1290" s="36"/>
    </row>
    <row r="1291" spans="2:19">
      <c r="B1291" s="6">
        <v>1969</v>
      </c>
      <c r="C1291" s="36"/>
      <c r="D1291" s="36">
        <v>2897559.3146747937</v>
      </c>
      <c r="E1291" s="36"/>
      <c r="F1291" s="36"/>
      <c r="G1291" s="36"/>
      <c r="H1291" s="36"/>
      <c r="I1291" s="36"/>
      <c r="J1291" s="36"/>
      <c r="K1291" s="36"/>
      <c r="L1291" s="36"/>
      <c r="M1291" s="36"/>
      <c r="N1291" s="36"/>
      <c r="O1291" s="36"/>
      <c r="P1291" s="36"/>
      <c r="Q1291" s="36"/>
      <c r="R1291" s="36"/>
      <c r="S1291" s="36"/>
    </row>
    <row r="1292" spans="2:19">
      <c r="B1292" s="6">
        <v>1968</v>
      </c>
      <c r="C1292" s="36"/>
      <c r="D1292" s="36">
        <v>4180773.4955490115</v>
      </c>
      <c r="E1292" s="36"/>
      <c r="F1292" s="36"/>
      <c r="G1292" s="36"/>
      <c r="H1292" s="36"/>
      <c r="I1292" s="36"/>
      <c r="J1292" s="36"/>
      <c r="K1292" s="36"/>
      <c r="L1292" s="36"/>
      <c r="M1292" s="36"/>
      <c r="N1292" s="36"/>
      <c r="O1292" s="36"/>
      <c r="P1292" s="36"/>
      <c r="Q1292" s="36"/>
      <c r="R1292" s="36"/>
      <c r="S1292" s="36"/>
    </row>
    <row r="1293" spans="2:19">
      <c r="B1293" s="6">
        <v>1967</v>
      </c>
      <c r="C1293" s="36"/>
      <c r="D1293" s="36">
        <v>2961623.6873871377</v>
      </c>
      <c r="E1293" s="36"/>
      <c r="F1293" s="36"/>
      <c r="G1293" s="36"/>
      <c r="H1293" s="36"/>
      <c r="I1293" s="36"/>
      <c r="J1293" s="36"/>
      <c r="K1293" s="36"/>
      <c r="L1293" s="36"/>
      <c r="M1293" s="36"/>
      <c r="N1293" s="36"/>
      <c r="O1293" s="36"/>
      <c r="P1293" s="36"/>
      <c r="Q1293" s="36"/>
      <c r="R1293" s="36"/>
      <c r="S1293" s="36"/>
    </row>
    <row r="1294" spans="2:19">
      <c r="B1294" s="6">
        <v>1966</v>
      </c>
      <c r="C1294" s="36"/>
      <c r="D1294" s="36">
        <v>2060405.8321089929</v>
      </c>
      <c r="E1294" s="36"/>
      <c r="F1294" s="36"/>
      <c r="G1294" s="36"/>
      <c r="H1294" s="36"/>
      <c r="I1294" s="36"/>
      <c r="J1294" s="36"/>
      <c r="K1294" s="36"/>
      <c r="L1294" s="36"/>
      <c r="M1294" s="36"/>
      <c r="N1294" s="36"/>
      <c r="O1294" s="36"/>
      <c r="P1294" s="36"/>
      <c r="Q1294" s="36"/>
      <c r="R1294" s="36"/>
      <c r="S1294" s="36"/>
    </row>
    <row r="1295" spans="2:19">
      <c r="B1295" s="6">
        <v>1965</v>
      </c>
      <c r="C1295" s="36"/>
      <c r="D1295" s="36">
        <v>1545625.3155638517</v>
      </c>
      <c r="E1295" s="36"/>
      <c r="F1295" s="36"/>
      <c r="G1295" s="36"/>
      <c r="H1295" s="36"/>
      <c r="I1295" s="36"/>
      <c r="J1295" s="36"/>
      <c r="K1295" s="36"/>
      <c r="L1295" s="36"/>
      <c r="M1295" s="36"/>
      <c r="N1295" s="36"/>
      <c r="O1295" s="36"/>
      <c r="P1295" s="36"/>
      <c r="Q1295" s="36"/>
      <c r="R1295" s="36"/>
      <c r="S1295" s="36"/>
    </row>
    <row r="1296" spans="2:19">
      <c r="B1296" s="6">
        <v>1964</v>
      </c>
      <c r="C1296" s="36"/>
      <c r="D1296" s="36">
        <v>1606411.5034722991</v>
      </c>
      <c r="E1296" s="36"/>
      <c r="F1296" s="36"/>
      <c r="G1296" s="36"/>
      <c r="H1296" s="36"/>
      <c r="I1296" s="36"/>
      <c r="J1296" s="36"/>
      <c r="K1296" s="36"/>
      <c r="L1296" s="36"/>
      <c r="M1296" s="36"/>
      <c r="N1296" s="36"/>
      <c r="O1296" s="36"/>
      <c r="P1296" s="36"/>
      <c r="Q1296" s="36"/>
      <c r="R1296" s="36"/>
      <c r="S1296" s="36"/>
    </row>
    <row r="1297" spans="2:19">
      <c r="B1297" s="6">
        <v>1963</v>
      </c>
      <c r="C1297" s="36"/>
      <c r="D1297" s="36">
        <v>1481558.7137808863</v>
      </c>
      <c r="E1297" s="36"/>
      <c r="F1297" s="36"/>
      <c r="G1297" s="36"/>
      <c r="H1297" s="36"/>
      <c r="I1297" s="36"/>
      <c r="J1297" s="36"/>
      <c r="K1297" s="36"/>
      <c r="L1297" s="36"/>
      <c r="M1297" s="36"/>
      <c r="N1297" s="36"/>
      <c r="O1297" s="36"/>
      <c r="P1297" s="36"/>
      <c r="Q1297" s="36"/>
      <c r="R1297" s="36"/>
      <c r="S1297" s="36"/>
    </row>
    <row r="1298" spans="2:19">
      <c r="B1298" s="6">
        <v>1962</v>
      </c>
      <c r="C1298" s="36"/>
      <c r="D1298" s="36">
        <v>938292.72509127576</v>
      </c>
      <c r="E1298" s="36"/>
      <c r="F1298" s="36"/>
      <c r="G1298" s="36"/>
      <c r="H1298" s="36"/>
      <c r="I1298" s="36"/>
      <c r="J1298" s="36"/>
      <c r="K1298" s="36"/>
      <c r="L1298" s="36"/>
      <c r="M1298" s="36"/>
      <c r="N1298" s="36"/>
      <c r="O1298" s="36"/>
      <c r="P1298" s="36"/>
      <c r="Q1298" s="36"/>
      <c r="R1298" s="36"/>
      <c r="S1298" s="36"/>
    </row>
    <row r="1299" spans="2:19">
      <c r="B1299" s="6">
        <v>1961</v>
      </c>
      <c r="C1299" s="36"/>
      <c r="D1299" s="36">
        <v>1406795.4434966273</v>
      </c>
      <c r="E1299" s="36"/>
      <c r="F1299" s="36"/>
      <c r="G1299" s="36"/>
      <c r="H1299" s="36"/>
      <c r="I1299" s="36"/>
      <c r="J1299" s="36"/>
      <c r="K1299" s="36"/>
      <c r="L1299" s="36"/>
      <c r="M1299" s="36"/>
      <c r="N1299" s="36"/>
      <c r="O1299" s="36"/>
      <c r="P1299" s="36"/>
      <c r="Q1299" s="36"/>
      <c r="R1299" s="36"/>
      <c r="S1299" s="36"/>
    </row>
    <row r="1300" spans="2:19">
      <c r="B1300" s="6">
        <v>1960</v>
      </c>
      <c r="C1300" s="36"/>
      <c r="D1300" s="36">
        <v>660745.48593601456</v>
      </c>
      <c r="E1300" s="36"/>
      <c r="F1300" s="36"/>
      <c r="G1300" s="36"/>
      <c r="H1300" s="36"/>
      <c r="I1300" s="36"/>
      <c r="J1300" s="36"/>
      <c r="K1300" s="36"/>
      <c r="L1300" s="36"/>
      <c r="M1300" s="36"/>
      <c r="N1300" s="36"/>
      <c r="O1300" s="36"/>
      <c r="P1300" s="36"/>
      <c r="Q1300" s="36"/>
      <c r="R1300" s="36"/>
      <c r="S1300" s="36"/>
    </row>
    <row r="1301" spans="2:19">
      <c r="B1301" s="6">
        <v>1959</v>
      </c>
      <c r="C1301" s="36"/>
      <c r="D1301" s="36">
        <v>590956.51290453342</v>
      </c>
      <c r="E1301" s="36"/>
      <c r="F1301" s="36"/>
      <c r="G1301" s="36"/>
      <c r="H1301" s="36"/>
      <c r="I1301" s="36"/>
      <c r="J1301" s="36"/>
      <c r="K1301" s="36"/>
      <c r="L1301" s="36"/>
      <c r="M1301" s="36"/>
      <c r="N1301" s="36"/>
      <c r="O1301" s="36"/>
      <c r="P1301" s="36"/>
      <c r="Q1301" s="36"/>
      <c r="R1301" s="36"/>
      <c r="S1301" s="36"/>
    </row>
    <row r="1302" spans="2:19">
      <c r="B1302" s="6">
        <v>1958</v>
      </c>
      <c r="C1302" s="36"/>
      <c r="D1302" s="36">
        <v>491829.11175458296</v>
      </c>
      <c r="E1302" s="36"/>
      <c r="F1302" s="36"/>
      <c r="G1302" s="36"/>
      <c r="H1302" s="36"/>
      <c r="I1302" s="36"/>
      <c r="J1302" s="36"/>
      <c r="K1302" s="36"/>
      <c r="L1302" s="36"/>
      <c r="M1302" s="36"/>
      <c r="N1302" s="36"/>
      <c r="O1302" s="36"/>
      <c r="P1302" s="36"/>
      <c r="Q1302" s="36"/>
      <c r="R1302" s="36"/>
      <c r="S1302" s="36"/>
    </row>
    <row r="1303" spans="2:19">
      <c r="B1303" s="6">
        <v>1957</v>
      </c>
      <c r="C1303" s="36"/>
      <c r="D1303" s="36">
        <v>383955.71021073638</v>
      </c>
      <c r="E1303" s="36"/>
      <c r="F1303" s="36"/>
      <c r="G1303" s="36"/>
      <c r="H1303" s="36"/>
      <c r="I1303" s="36"/>
      <c r="J1303" s="36"/>
      <c r="K1303" s="36"/>
      <c r="L1303" s="36"/>
      <c r="M1303" s="36"/>
      <c r="N1303" s="36"/>
      <c r="O1303" s="36"/>
      <c r="P1303" s="36"/>
      <c r="Q1303" s="36"/>
      <c r="R1303" s="36"/>
      <c r="S1303" s="36"/>
    </row>
    <row r="1304" spans="2:19">
      <c r="B1304" s="6">
        <v>1956</v>
      </c>
      <c r="C1304" s="36"/>
      <c r="D1304" s="36">
        <v>247702.96972428457</v>
      </c>
      <c r="E1304" s="36"/>
      <c r="F1304" s="36"/>
      <c r="G1304" s="36"/>
      <c r="H1304" s="36"/>
      <c r="I1304" s="36"/>
      <c r="J1304" s="36"/>
      <c r="K1304" s="36"/>
      <c r="L1304" s="36"/>
      <c r="M1304" s="36"/>
      <c r="N1304" s="36"/>
      <c r="O1304" s="36"/>
      <c r="P1304" s="36"/>
      <c r="Q1304" s="36"/>
      <c r="R1304" s="36"/>
      <c r="S1304" s="36"/>
    </row>
    <row r="1305" spans="2:19">
      <c r="B1305" s="6">
        <v>1955</v>
      </c>
      <c r="C1305" s="36"/>
      <c r="D1305" s="36">
        <v>288721.64375323534</v>
      </c>
      <c r="E1305" s="36"/>
      <c r="F1305" s="36"/>
      <c r="G1305" s="36"/>
      <c r="H1305" s="36"/>
      <c r="I1305" s="36"/>
      <c r="J1305" s="36"/>
      <c r="K1305" s="36"/>
      <c r="L1305" s="36"/>
      <c r="M1305" s="36"/>
      <c r="N1305" s="36"/>
      <c r="O1305" s="36"/>
      <c r="P1305" s="36"/>
      <c r="Q1305" s="36"/>
      <c r="R1305" s="36"/>
      <c r="S1305" s="36"/>
    </row>
    <row r="1306" spans="2:19">
      <c r="B1306" s="6">
        <v>1954</v>
      </c>
      <c r="C1306" s="36"/>
      <c r="D1306" s="36">
        <v>439747.54974534782</v>
      </c>
      <c r="E1306" s="36"/>
      <c r="F1306" s="36"/>
      <c r="G1306" s="36"/>
      <c r="H1306" s="36"/>
      <c r="I1306" s="36"/>
      <c r="J1306" s="36"/>
      <c r="K1306" s="36"/>
      <c r="L1306" s="36"/>
      <c r="M1306" s="36"/>
      <c r="N1306" s="36"/>
      <c r="O1306" s="36"/>
      <c r="P1306" s="36"/>
      <c r="Q1306" s="36"/>
      <c r="R1306" s="36"/>
      <c r="S1306" s="36"/>
    </row>
    <row r="1307" spans="2:19">
      <c r="B1307" s="6">
        <v>1953</v>
      </c>
      <c r="C1307" s="36"/>
      <c r="D1307" s="36">
        <v>65678.766591297026</v>
      </c>
      <c r="E1307" s="36"/>
      <c r="F1307" s="36"/>
      <c r="G1307" s="36"/>
      <c r="H1307" s="36"/>
      <c r="I1307" s="36"/>
      <c r="J1307" s="36"/>
      <c r="K1307" s="36"/>
      <c r="L1307" s="36"/>
      <c r="M1307" s="36"/>
      <c r="N1307" s="36"/>
      <c r="O1307" s="36"/>
      <c r="P1307" s="36"/>
      <c r="Q1307" s="36"/>
      <c r="R1307" s="36"/>
      <c r="S1307" s="36"/>
    </row>
    <row r="1308" spans="2:19">
      <c r="B1308" s="6">
        <v>1952</v>
      </c>
      <c r="C1308" s="36"/>
      <c r="D1308" s="36">
        <v>63511.710402427299</v>
      </c>
      <c r="E1308" s="36"/>
      <c r="F1308" s="36"/>
      <c r="G1308" s="36"/>
      <c r="H1308" s="36"/>
      <c r="I1308" s="36"/>
      <c r="J1308" s="36"/>
      <c r="K1308" s="36"/>
      <c r="L1308" s="36"/>
      <c r="M1308" s="36"/>
      <c r="N1308" s="36"/>
      <c r="O1308" s="36"/>
      <c r="P1308" s="36"/>
      <c r="Q1308" s="36"/>
      <c r="R1308" s="36"/>
      <c r="S1308" s="36"/>
    </row>
    <row r="1309" spans="2:19">
      <c r="B1309" s="6">
        <v>1951</v>
      </c>
      <c r="C1309" s="36"/>
      <c r="D1309" s="36">
        <v>15205.394915428709</v>
      </c>
      <c r="E1309" s="36"/>
      <c r="F1309" s="36"/>
      <c r="G1309" s="36"/>
      <c r="H1309" s="36"/>
      <c r="I1309" s="36"/>
      <c r="J1309" s="36"/>
      <c r="K1309" s="36"/>
      <c r="L1309" s="36"/>
      <c r="M1309" s="36"/>
      <c r="N1309" s="36"/>
      <c r="O1309" s="36"/>
      <c r="P1309" s="36"/>
      <c r="Q1309" s="36"/>
      <c r="R1309" s="36"/>
      <c r="S1309" s="36"/>
    </row>
    <row r="1310" spans="2:19">
      <c r="B1310" s="6">
        <v>1950</v>
      </c>
      <c r="C1310" s="36"/>
      <c r="D1310" s="36">
        <v>1835.8919996593308</v>
      </c>
      <c r="E1310" s="36"/>
      <c r="F1310" s="36"/>
      <c r="G1310" s="36"/>
      <c r="H1310" s="36"/>
      <c r="I1310" s="36"/>
      <c r="J1310" s="36"/>
      <c r="K1310" s="36"/>
      <c r="L1310" s="36"/>
      <c r="M1310" s="36"/>
      <c r="N1310" s="36"/>
      <c r="O1310" s="36"/>
      <c r="P1310" s="36"/>
      <c r="Q1310" s="36"/>
      <c r="R1310" s="36"/>
      <c r="S1310" s="36"/>
    </row>
    <row r="1311" spans="2:19">
      <c r="B1311" s="6">
        <v>1949</v>
      </c>
      <c r="C1311" s="36"/>
      <c r="D1311" s="36">
        <v>0</v>
      </c>
      <c r="E1311" s="36"/>
      <c r="F1311" s="36"/>
      <c r="G1311" s="36"/>
      <c r="H1311" s="36"/>
      <c r="I1311" s="36"/>
      <c r="J1311" s="36"/>
      <c r="K1311" s="36"/>
      <c r="L1311" s="36"/>
      <c r="M1311" s="36"/>
      <c r="N1311" s="36"/>
      <c r="O1311" s="36"/>
      <c r="P1311" s="36"/>
      <c r="Q1311" s="36"/>
      <c r="R1311" s="36"/>
      <c r="S1311" s="36"/>
    </row>
    <row r="1312" spans="2:19">
      <c r="B1312" s="6">
        <v>1948</v>
      </c>
      <c r="C1312" s="36"/>
      <c r="D1312" s="36">
        <v>42129.865730885482</v>
      </c>
      <c r="E1312" s="36"/>
      <c r="F1312" s="36"/>
      <c r="G1312" s="36"/>
      <c r="H1312" s="36"/>
      <c r="I1312" s="36"/>
      <c r="J1312" s="36"/>
      <c r="K1312" s="36"/>
      <c r="L1312" s="36"/>
      <c r="M1312" s="36"/>
      <c r="N1312" s="36"/>
      <c r="O1312" s="36"/>
      <c r="P1312" s="36"/>
      <c r="Q1312" s="36"/>
      <c r="R1312" s="36"/>
      <c r="S1312" s="36"/>
    </row>
    <row r="1313" spans="2:19">
      <c r="B1313" s="6">
        <v>1947</v>
      </c>
      <c r="C1313" s="36"/>
      <c r="D1313" s="36">
        <v>20013.65795078954</v>
      </c>
      <c r="E1313" s="36"/>
      <c r="F1313" s="36"/>
      <c r="G1313" s="36"/>
      <c r="H1313" s="36"/>
      <c r="I1313" s="36"/>
      <c r="J1313" s="36"/>
      <c r="K1313" s="36"/>
      <c r="L1313" s="36"/>
      <c r="M1313" s="36"/>
      <c r="N1313" s="36"/>
      <c r="O1313" s="36"/>
      <c r="P1313" s="36"/>
      <c r="Q1313" s="36"/>
      <c r="R1313" s="36"/>
      <c r="S1313" s="36"/>
    </row>
    <row r="1314" spans="2:19">
      <c r="B1314" s="6">
        <v>1946</v>
      </c>
      <c r="C1314" s="36"/>
      <c r="D1314" s="36">
        <v>218.25965962755228</v>
      </c>
      <c r="E1314" s="36"/>
      <c r="F1314" s="36"/>
      <c r="G1314" s="36"/>
      <c r="H1314" s="36"/>
      <c r="I1314" s="36"/>
      <c r="J1314" s="36"/>
      <c r="K1314" s="36"/>
      <c r="L1314" s="36"/>
      <c r="M1314" s="36"/>
      <c r="N1314" s="36"/>
      <c r="O1314" s="36"/>
      <c r="P1314" s="36"/>
      <c r="Q1314" s="36"/>
      <c r="R1314" s="36"/>
      <c r="S1314" s="36"/>
    </row>
    <row r="1315" spans="2:19">
      <c r="B1315" s="6">
        <v>1945</v>
      </c>
      <c r="C1315" s="36"/>
      <c r="D1315" s="36">
        <v>0</v>
      </c>
      <c r="E1315" s="36"/>
      <c r="F1315" s="36"/>
      <c r="G1315" s="36"/>
      <c r="H1315" s="36"/>
      <c r="I1315" s="36"/>
      <c r="J1315" s="36"/>
      <c r="K1315" s="36"/>
      <c r="L1315" s="36"/>
      <c r="M1315" s="36"/>
      <c r="N1315" s="36"/>
      <c r="O1315" s="36"/>
      <c r="P1315" s="36"/>
      <c r="Q1315" s="36"/>
      <c r="R1315" s="36"/>
      <c r="S1315" s="36"/>
    </row>
    <row r="1316" spans="2:19">
      <c r="B1316" s="6">
        <v>1944</v>
      </c>
      <c r="C1316" s="36"/>
      <c r="D1316" s="36">
        <v>0</v>
      </c>
      <c r="E1316" s="36"/>
      <c r="F1316" s="36"/>
      <c r="G1316" s="36"/>
      <c r="H1316" s="36"/>
      <c r="I1316" s="36"/>
      <c r="J1316" s="36"/>
      <c r="K1316" s="36"/>
      <c r="L1316" s="36"/>
      <c r="M1316" s="36"/>
      <c r="N1316" s="36"/>
      <c r="O1316" s="36"/>
      <c r="P1316" s="36"/>
      <c r="Q1316" s="36"/>
      <c r="R1316" s="36"/>
      <c r="S1316" s="36"/>
    </row>
    <row r="1317" spans="2:19">
      <c r="B1317" s="6">
        <v>1943</v>
      </c>
      <c r="C1317" s="36"/>
      <c r="D1317" s="36">
        <v>0</v>
      </c>
      <c r="E1317" s="36"/>
      <c r="F1317" s="36"/>
      <c r="G1317" s="36"/>
      <c r="H1317" s="36"/>
      <c r="I1317" s="36"/>
      <c r="J1317" s="36"/>
      <c r="K1317" s="36"/>
      <c r="L1317" s="36"/>
      <c r="M1317" s="36"/>
      <c r="N1317" s="36"/>
      <c r="O1317" s="36"/>
      <c r="P1317" s="36"/>
      <c r="Q1317" s="36"/>
      <c r="R1317" s="36"/>
      <c r="S1317" s="36"/>
    </row>
    <row r="1318" spans="2:19">
      <c r="B1318" s="6">
        <v>1942</v>
      </c>
      <c r="C1318" s="36"/>
      <c r="D1318" s="36">
        <v>0</v>
      </c>
      <c r="E1318" s="36"/>
      <c r="F1318" s="36"/>
      <c r="G1318" s="36"/>
      <c r="H1318" s="36"/>
      <c r="I1318" s="36"/>
      <c r="J1318" s="36"/>
      <c r="K1318" s="36"/>
      <c r="L1318" s="36"/>
      <c r="M1318" s="36"/>
      <c r="N1318" s="36"/>
      <c r="O1318" s="36"/>
      <c r="P1318" s="36"/>
      <c r="Q1318" s="36"/>
      <c r="R1318" s="36"/>
      <c r="S1318" s="36"/>
    </row>
    <row r="1319" spans="2:19">
      <c r="B1319" s="6">
        <v>1941</v>
      </c>
      <c r="C1319" s="36"/>
      <c r="D1319" s="36">
        <v>0</v>
      </c>
      <c r="E1319" s="36"/>
      <c r="F1319" s="36"/>
      <c r="G1319" s="36"/>
      <c r="H1319" s="36"/>
      <c r="I1319" s="36"/>
      <c r="J1319" s="36"/>
      <c r="K1319" s="36"/>
      <c r="L1319" s="36"/>
      <c r="M1319" s="36"/>
      <c r="N1319" s="36"/>
      <c r="O1319" s="36"/>
      <c r="P1319" s="36"/>
      <c r="Q1319" s="36"/>
      <c r="R1319" s="36"/>
      <c r="S1319" s="36"/>
    </row>
    <row r="1320" spans="2:19">
      <c r="B1320" s="6">
        <v>1940</v>
      </c>
      <c r="C1320" s="36"/>
      <c r="D1320" s="36">
        <v>0</v>
      </c>
      <c r="E1320" s="36"/>
      <c r="F1320" s="36"/>
      <c r="G1320" s="36"/>
      <c r="H1320" s="36"/>
      <c r="I1320" s="36"/>
      <c r="J1320" s="36"/>
      <c r="K1320" s="36"/>
      <c r="L1320" s="36"/>
      <c r="M1320" s="36"/>
      <c r="N1320" s="36"/>
      <c r="O1320" s="36"/>
      <c r="P1320" s="36"/>
      <c r="Q1320" s="36"/>
      <c r="R1320" s="36"/>
      <c r="S1320" s="36"/>
    </row>
    <row r="1321" spans="2:19">
      <c r="B1321" s="6">
        <v>1939</v>
      </c>
      <c r="C1321" s="36"/>
      <c r="D1321" s="36">
        <v>0</v>
      </c>
      <c r="E1321" s="36"/>
      <c r="F1321" s="36"/>
      <c r="G1321" s="36"/>
      <c r="H1321" s="36"/>
      <c r="I1321" s="36"/>
      <c r="J1321" s="36"/>
      <c r="K1321" s="36"/>
      <c r="L1321" s="36"/>
      <c r="M1321" s="36"/>
      <c r="N1321" s="36"/>
      <c r="O1321" s="36"/>
      <c r="P1321" s="36"/>
      <c r="Q1321" s="36"/>
      <c r="R1321" s="36"/>
      <c r="S1321" s="36"/>
    </row>
    <row r="1322" spans="2:19">
      <c r="B1322" s="6">
        <v>1938</v>
      </c>
      <c r="C1322" s="36"/>
      <c r="D1322" s="36">
        <v>0</v>
      </c>
      <c r="E1322" s="36"/>
      <c r="F1322" s="36"/>
      <c r="G1322" s="36"/>
      <c r="H1322" s="36"/>
      <c r="I1322" s="36"/>
      <c r="J1322" s="36"/>
      <c r="K1322" s="36"/>
      <c r="L1322" s="36"/>
      <c r="M1322" s="36"/>
      <c r="N1322" s="36"/>
      <c r="O1322" s="36"/>
      <c r="P1322" s="36"/>
      <c r="Q1322" s="36"/>
      <c r="R1322" s="36"/>
      <c r="S1322" s="36"/>
    </row>
    <row r="1323" spans="2:19">
      <c r="B1323" s="6">
        <v>1937</v>
      </c>
      <c r="C1323" s="36"/>
      <c r="D1323" s="36">
        <v>0</v>
      </c>
      <c r="E1323" s="36"/>
      <c r="F1323" s="36"/>
      <c r="G1323" s="36"/>
      <c r="H1323" s="36"/>
      <c r="I1323" s="36"/>
      <c r="J1323" s="36"/>
      <c r="K1323" s="36"/>
      <c r="L1323" s="36"/>
      <c r="M1323" s="36"/>
      <c r="N1323" s="36"/>
      <c r="O1323" s="36"/>
      <c r="P1323" s="36"/>
      <c r="Q1323" s="36"/>
      <c r="R1323" s="36"/>
      <c r="S1323" s="36"/>
    </row>
    <row r="1324" spans="2:19">
      <c r="B1324" s="6">
        <v>1936</v>
      </c>
      <c r="C1324" s="36"/>
      <c r="D1324" s="36">
        <v>0</v>
      </c>
      <c r="E1324" s="36"/>
      <c r="F1324" s="36"/>
      <c r="G1324" s="36"/>
      <c r="H1324" s="36"/>
      <c r="I1324" s="36"/>
      <c r="J1324" s="36"/>
      <c r="K1324" s="36"/>
      <c r="L1324" s="36"/>
      <c r="M1324" s="36"/>
      <c r="N1324" s="36"/>
      <c r="O1324" s="36"/>
      <c r="P1324" s="36"/>
      <c r="Q1324" s="36"/>
      <c r="R1324" s="36"/>
      <c r="S1324" s="36"/>
    </row>
    <row r="1325" spans="2:19">
      <c r="B1325" s="6">
        <v>1935</v>
      </c>
      <c r="C1325" s="36"/>
      <c r="D1325" s="36">
        <v>0</v>
      </c>
      <c r="E1325" s="36"/>
      <c r="F1325" s="36"/>
      <c r="G1325" s="36"/>
      <c r="H1325" s="36"/>
      <c r="I1325" s="36"/>
      <c r="J1325" s="36"/>
      <c r="K1325" s="36"/>
      <c r="L1325" s="36"/>
      <c r="M1325" s="36"/>
      <c r="N1325" s="36"/>
      <c r="O1325" s="36"/>
      <c r="P1325" s="36"/>
      <c r="Q1325" s="36"/>
      <c r="R1325" s="36"/>
      <c r="S1325" s="36"/>
    </row>
    <row r="1326" spans="2:19">
      <c r="B1326" s="6">
        <v>1934</v>
      </c>
      <c r="C1326" s="36"/>
      <c r="D1326" s="36">
        <v>0</v>
      </c>
      <c r="E1326" s="36"/>
      <c r="F1326" s="36"/>
      <c r="G1326" s="36"/>
      <c r="H1326" s="36"/>
      <c r="I1326" s="36"/>
      <c r="J1326" s="36"/>
      <c r="K1326" s="36"/>
      <c r="L1326" s="36"/>
      <c r="M1326" s="36"/>
      <c r="N1326" s="36"/>
      <c r="O1326" s="36"/>
      <c r="P1326" s="36"/>
      <c r="Q1326" s="36"/>
      <c r="R1326" s="36"/>
      <c r="S1326" s="36"/>
    </row>
    <row r="1327" spans="2:19">
      <c r="B1327" s="6">
        <v>1933</v>
      </c>
      <c r="C1327" s="36"/>
      <c r="D1327" s="36">
        <v>0</v>
      </c>
      <c r="E1327" s="36"/>
      <c r="F1327" s="36"/>
      <c r="G1327" s="36"/>
      <c r="H1327" s="36"/>
      <c r="I1327" s="36"/>
      <c r="J1327" s="36"/>
      <c r="K1327" s="36"/>
      <c r="L1327" s="36"/>
      <c r="M1327" s="36"/>
      <c r="N1327" s="36"/>
      <c r="O1327" s="36"/>
      <c r="P1327" s="36"/>
      <c r="Q1327" s="36"/>
      <c r="R1327" s="36"/>
      <c r="S1327" s="36"/>
    </row>
    <row r="1328" spans="2:19">
      <c r="B1328" s="6">
        <v>1932</v>
      </c>
      <c r="C1328" s="36"/>
      <c r="D1328" s="36">
        <v>0</v>
      </c>
      <c r="E1328" s="36"/>
      <c r="F1328" s="36"/>
      <c r="G1328" s="36"/>
      <c r="H1328" s="36"/>
      <c r="I1328" s="36"/>
      <c r="J1328" s="36"/>
      <c r="K1328" s="36"/>
      <c r="L1328" s="36"/>
      <c r="M1328" s="36"/>
      <c r="N1328" s="36"/>
      <c r="O1328" s="36"/>
      <c r="P1328" s="36"/>
      <c r="Q1328" s="36"/>
      <c r="R1328" s="36"/>
      <c r="S1328" s="36"/>
    </row>
    <row r="1329" spans="1:19">
      <c r="B1329" s="6">
        <v>1931</v>
      </c>
      <c r="C1329" s="36"/>
      <c r="D1329" s="36">
        <v>0</v>
      </c>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v>0</v>
      </c>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242734708.14283422</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v>621245.83941580274</v>
      </c>
      <c r="E1348" s="36"/>
      <c r="F1348" s="36"/>
      <c r="G1348" s="36"/>
      <c r="H1348" s="36"/>
      <c r="I1348" s="36"/>
      <c r="J1348" s="36"/>
      <c r="K1348" s="36"/>
      <c r="L1348" s="36"/>
      <c r="M1348" s="36"/>
      <c r="N1348" s="36"/>
      <c r="O1348" s="36"/>
      <c r="P1348" s="36"/>
      <c r="Q1348" s="36"/>
      <c r="R1348" s="36"/>
      <c r="S1348" s="36"/>
    </row>
    <row r="1349" spans="2:19">
      <c r="B1349" s="6">
        <v>2006</v>
      </c>
      <c r="C1349" s="36"/>
      <c r="D1349" s="36">
        <v>1645281.9422388053</v>
      </c>
      <c r="E1349" s="36"/>
      <c r="F1349" s="36"/>
      <c r="G1349" s="36"/>
      <c r="H1349" s="36"/>
      <c r="I1349" s="36"/>
      <c r="J1349" s="36"/>
      <c r="K1349" s="36"/>
      <c r="L1349" s="36"/>
      <c r="M1349" s="36"/>
      <c r="N1349" s="36"/>
      <c r="O1349" s="36"/>
      <c r="P1349" s="36"/>
      <c r="Q1349" s="36"/>
      <c r="R1349" s="36"/>
      <c r="S1349" s="36"/>
    </row>
    <row r="1350" spans="2:19">
      <c r="B1350" s="6">
        <v>2005</v>
      </c>
      <c r="C1350" s="36"/>
      <c r="D1350" s="36">
        <v>917381.60335555964</v>
      </c>
      <c r="E1350" s="36"/>
      <c r="F1350" s="36"/>
      <c r="G1350" s="36"/>
      <c r="H1350" s="36"/>
      <c r="I1350" s="36"/>
      <c r="J1350" s="36"/>
      <c r="K1350" s="36"/>
      <c r="L1350" s="36"/>
      <c r="M1350" s="36"/>
      <c r="N1350" s="36"/>
      <c r="O1350" s="36"/>
      <c r="P1350" s="36"/>
      <c r="Q1350" s="36"/>
      <c r="R1350" s="36"/>
      <c r="S1350" s="36"/>
    </row>
    <row r="1351" spans="2:19">
      <c r="B1351" s="6">
        <v>2004</v>
      </c>
      <c r="C1351" s="36"/>
      <c r="D1351" s="36">
        <v>3041573.6054437817</v>
      </c>
      <c r="E1351" s="36"/>
      <c r="F1351" s="36"/>
      <c r="G1351" s="36"/>
      <c r="H1351" s="36"/>
      <c r="I1351" s="36"/>
      <c r="J1351" s="36"/>
      <c r="K1351" s="36"/>
      <c r="L1351" s="36"/>
      <c r="M1351" s="36"/>
      <c r="N1351" s="36"/>
      <c r="O1351" s="36"/>
      <c r="P1351" s="36"/>
      <c r="Q1351" s="36"/>
      <c r="R1351" s="36"/>
      <c r="S1351" s="36"/>
    </row>
    <row r="1352" spans="2:19">
      <c r="B1352" s="6">
        <v>2003</v>
      </c>
      <c r="C1352" s="36"/>
      <c r="D1352" s="36">
        <v>13549.878889413791</v>
      </c>
      <c r="E1352" s="36"/>
      <c r="F1352" s="36"/>
      <c r="G1352" s="36"/>
      <c r="H1352" s="36"/>
      <c r="I1352" s="36"/>
      <c r="J1352" s="36"/>
      <c r="K1352" s="36"/>
      <c r="L1352" s="36"/>
      <c r="M1352" s="36"/>
      <c r="N1352" s="36"/>
      <c r="O1352" s="36"/>
      <c r="P1352" s="36"/>
      <c r="Q1352" s="36"/>
      <c r="R1352" s="36"/>
      <c r="S1352" s="36"/>
    </row>
    <row r="1353" spans="2:19">
      <c r="B1353" s="6">
        <v>2002</v>
      </c>
      <c r="C1353" s="36"/>
      <c r="D1353" s="36">
        <v>545641.56812589045</v>
      </c>
      <c r="E1353" s="36"/>
      <c r="F1353" s="36"/>
      <c r="G1353" s="36"/>
      <c r="H1353" s="36"/>
      <c r="I1353" s="36"/>
      <c r="J1353" s="36"/>
      <c r="K1353" s="36"/>
      <c r="L1353" s="36"/>
      <c r="M1353" s="36"/>
      <c r="N1353" s="36"/>
      <c r="O1353" s="36"/>
      <c r="P1353" s="36"/>
      <c r="Q1353" s="36"/>
      <c r="R1353" s="36"/>
      <c r="S1353" s="36"/>
    </row>
    <row r="1354" spans="2:19">
      <c r="B1354" s="6">
        <v>2001</v>
      </c>
      <c r="C1354" s="36"/>
      <c r="D1354" s="36">
        <v>256133.46199570049</v>
      </c>
      <c r="E1354" s="36"/>
      <c r="F1354" s="36"/>
      <c r="G1354" s="36"/>
      <c r="H1354" s="36"/>
      <c r="I1354" s="36"/>
      <c r="J1354" s="36"/>
      <c r="K1354" s="36"/>
      <c r="L1354" s="36"/>
      <c r="M1354" s="36"/>
      <c r="N1354" s="36"/>
      <c r="O1354" s="36"/>
      <c r="P1354" s="36"/>
      <c r="Q1354" s="36"/>
      <c r="R1354" s="36"/>
      <c r="S1354" s="36"/>
    </row>
    <row r="1355" spans="2:19">
      <c r="B1355" s="6">
        <v>2000</v>
      </c>
      <c r="C1355" s="36"/>
      <c r="D1355" s="36">
        <v>2125038.5967993811</v>
      </c>
      <c r="E1355" s="36"/>
      <c r="F1355" s="36"/>
      <c r="G1355" s="36"/>
      <c r="H1355" s="36"/>
      <c r="I1355" s="36"/>
      <c r="J1355" s="36"/>
      <c r="K1355" s="36"/>
      <c r="L1355" s="36"/>
      <c r="M1355" s="36"/>
      <c r="N1355" s="36"/>
      <c r="O1355" s="36"/>
      <c r="P1355" s="36"/>
      <c r="Q1355" s="36"/>
      <c r="R1355" s="36"/>
      <c r="S1355" s="36"/>
    </row>
    <row r="1356" spans="2:19">
      <c r="B1356" s="6">
        <v>1999</v>
      </c>
      <c r="C1356" s="36"/>
      <c r="D1356" s="36">
        <v>739098.29592546204</v>
      </c>
      <c r="E1356" s="36"/>
      <c r="F1356" s="36"/>
      <c r="G1356" s="36"/>
      <c r="H1356" s="36"/>
      <c r="I1356" s="36"/>
      <c r="J1356" s="36"/>
      <c r="K1356" s="36"/>
      <c r="L1356" s="36"/>
      <c r="M1356" s="36"/>
      <c r="N1356" s="36"/>
      <c r="O1356" s="36"/>
      <c r="P1356" s="36"/>
      <c r="Q1356" s="36"/>
      <c r="R1356" s="36"/>
      <c r="S1356" s="36"/>
    </row>
    <row r="1357" spans="2:19">
      <c r="B1357" s="6">
        <v>1998</v>
      </c>
      <c r="C1357" s="36"/>
      <c r="D1357" s="36">
        <v>1851196.7249054515</v>
      </c>
      <c r="E1357" s="36"/>
      <c r="F1357" s="36"/>
      <c r="G1357" s="36"/>
      <c r="H1357" s="36"/>
      <c r="I1357" s="36"/>
      <c r="J1357" s="36"/>
      <c r="K1357" s="36"/>
      <c r="L1357" s="36"/>
      <c r="M1357" s="36"/>
      <c r="N1357" s="36"/>
      <c r="O1357" s="36"/>
      <c r="P1357" s="36"/>
      <c r="Q1357" s="36"/>
      <c r="R1357" s="36"/>
      <c r="S1357" s="36"/>
    </row>
    <row r="1358" spans="2:19">
      <c r="B1358" s="6">
        <v>1997</v>
      </c>
      <c r="C1358" s="36"/>
      <c r="D1358" s="36">
        <v>415790.51867257932</v>
      </c>
      <c r="E1358" s="36"/>
      <c r="F1358" s="36"/>
      <c r="G1358" s="36"/>
      <c r="H1358" s="36"/>
      <c r="I1358" s="36"/>
      <c r="J1358" s="36"/>
      <c r="K1358" s="36"/>
      <c r="L1358" s="36"/>
      <c r="M1358" s="36"/>
      <c r="N1358" s="36"/>
      <c r="O1358" s="36"/>
      <c r="P1358" s="36"/>
      <c r="Q1358" s="36"/>
      <c r="R1358" s="36"/>
      <c r="S1358" s="36"/>
    </row>
    <row r="1359" spans="2:19">
      <c r="B1359" s="6">
        <v>1996</v>
      </c>
      <c r="C1359" s="36"/>
      <c r="D1359" s="36">
        <v>126124.23264454587</v>
      </c>
      <c r="E1359" s="36"/>
      <c r="F1359" s="36"/>
      <c r="G1359" s="36"/>
      <c r="H1359" s="36"/>
      <c r="I1359" s="36"/>
      <c r="J1359" s="36"/>
      <c r="K1359" s="36"/>
      <c r="L1359" s="36"/>
      <c r="M1359" s="36"/>
      <c r="N1359" s="36"/>
      <c r="O1359" s="36"/>
      <c r="P1359" s="36"/>
      <c r="Q1359" s="36"/>
      <c r="R1359" s="36"/>
      <c r="S1359" s="36"/>
    </row>
    <row r="1360" spans="2:19">
      <c r="B1360" s="6">
        <v>1995</v>
      </c>
      <c r="C1360" s="36"/>
      <c r="D1360" s="36">
        <v>1058785.957353581</v>
      </c>
      <c r="E1360" s="36"/>
      <c r="F1360" s="36"/>
      <c r="G1360" s="36"/>
      <c r="H1360" s="36"/>
      <c r="I1360" s="36"/>
      <c r="J1360" s="36"/>
      <c r="K1360" s="36"/>
      <c r="L1360" s="36"/>
      <c r="M1360" s="36"/>
      <c r="N1360" s="36"/>
      <c r="O1360" s="36"/>
      <c r="P1360" s="36"/>
      <c r="Q1360" s="36"/>
      <c r="R1360" s="36"/>
      <c r="S1360" s="36"/>
    </row>
    <row r="1361" spans="2:19">
      <c r="B1361" s="6">
        <v>1994</v>
      </c>
      <c r="C1361" s="36"/>
      <c r="D1361" s="36">
        <v>2870375.0625022501</v>
      </c>
      <c r="E1361" s="36"/>
      <c r="F1361" s="36"/>
      <c r="G1361" s="36"/>
      <c r="H1361" s="36"/>
      <c r="I1361" s="36"/>
      <c r="J1361" s="36"/>
      <c r="K1361" s="36"/>
      <c r="L1361" s="36"/>
      <c r="M1361" s="36"/>
      <c r="N1361" s="36"/>
      <c r="O1361" s="36"/>
      <c r="P1361" s="36"/>
      <c r="Q1361" s="36"/>
      <c r="R1361" s="36"/>
      <c r="S1361" s="36"/>
    </row>
    <row r="1362" spans="2:19">
      <c r="B1362" s="6">
        <v>1993</v>
      </c>
      <c r="C1362" s="36"/>
      <c r="D1362" s="36">
        <v>0</v>
      </c>
      <c r="E1362" s="36"/>
      <c r="F1362" s="36"/>
      <c r="G1362" s="36"/>
      <c r="H1362" s="36"/>
      <c r="I1362" s="36"/>
      <c r="J1362" s="36"/>
      <c r="K1362" s="36"/>
      <c r="L1362" s="36"/>
      <c r="M1362" s="36"/>
      <c r="N1362" s="36"/>
      <c r="O1362" s="36"/>
      <c r="P1362" s="36"/>
      <c r="Q1362" s="36"/>
      <c r="R1362" s="36"/>
      <c r="S1362" s="36"/>
    </row>
    <row r="1363" spans="2:19">
      <c r="B1363" s="6">
        <v>1992</v>
      </c>
      <c r="C1363" s="36"/>
      <c r="D1363" s="36">
        <v>205506.84171500168</v>
      </c>
      <c r="E1363" s="36"/>
      <c r="F1363" s="36"/>
      <c r="G1363" s="36"/>
      <c r="H1363" s="36"/>
      <c r="I1363" s="36"/>
      <c r="J1363" s="36"/>
      <c r="K1363" s="36"/>
      <c r="L1363" s="36"/>
      <c r="M1363" s="36"/>
      <c r="N1363" s="36"/>
      <c r="O1363" s="36"/>
      <c r="P1363" s="36"/>
      <c r="Q1363" s="36"/>
      <c r="R1363" s="36"/>
      <c r="S1363" s="36"/>
    </row>
    <row r="1364" spans="2:19">
      <c r="B1364" s="6">
        <v>1991</v>
      </c>
      <c r="C1364" s="36"/>
      <c r="D1364" s="36">
        <v>655230.76523273275</v>
      </c>
      <c r="E1364" s="36"/>
      <c r="F1364" s="36"/>
      <c r="G1364" s="36"/>
      <c r="H1364" s="36"/>
      <c r="I1364" s="36"/>
      <c r="J1364" s="36"/>
      <c r="K1364" s="36"/>
      <c r="L1364" s="36"/>
      <c r="M1364" s="36"/>
      <c r="N1364" s="36"/>
      <c r="O1364" s="36"/>
      <c r="P1364" s="36"/>
      <c r="Q1364" s="36"/>
      <c r="R1364" s="36"/>
      <c r="S1364" s="36"/>
    </row>
    <row r="1365" spans="2:19">
      <c r="B1365" s="6">
        <v>1990</v>
      </c>
      <c r="C1365" s="36"/>
      <c r="D1365" s="36">
        <v>310392.71033716638</v>
      </c>
      <c r="E1365" s="36"/>
      <c r="F1365" s="36"/>
      <c r="G1365" s="36"/>
      <c r="H1365" s="36"/>
      <c r="I1365" s="36"/>
      <c r="J1365" s="36"/>
      <c r="K1365" s="36"/>
      <c r="L1365" s="36"/>
      <c r="M1365" s="36"/>
      <c r="N1365" s="36"/>
      <c r="O1365" s="36"/>
      <c r="P1365" s="36"/>
      <c r="Q1365" s="36"/>
      <c r="R1365" s="36"/>
      <c r="S1365" s="36"/>
    </row>
    <row r="1366" spans="2:19">
      <c r="B1366" s="6">
        <v>1989</v>
      </c>
      <c r="C1366" s="36"/>
      <c r="D1366" s="36">
        <v>229076.25633376819</v>
      </c>
      <c r="E1366" s="36"/>
      <c r="F1366" s="36"/>
      <c r="G1366" s="36"/>
      <c r="H1366" s="36"/>
      <c r="I1366" s="36"/>
      <c r="J1366" s="36"/>
      <c r="K1366" s="36"/>
      <c r="L1366" s="36"/>
      <c r="M1366" s="36"/>
      <c r="N1366" s="36"/>
      <c r="O1366" s="36"/>
      <c r="P1366" s="36"/>
      <c r="Q1366" s="36"/>
      <c r="R1366" s="36"/>
      <c r="S1366" s="36"/>
    </row>
    <row r="1367" spans="2:19">
      <c r="B1367" s="6">
        <v>1988</v>
      </c>
      <c r="C1367" s="36"/>
      <c r="D1367" s="36">
        <v>2102653.5126335067</v>
      </c>
      <c r="E1367" s="36"/>
      <c r="F1367" s="36"/>
      <c r="G1367" s="36"/>
      <c r="H1367" s="36"/>
      <c r="I1367" s="36"/>
      <c r="J1367" s="36"/>
      <c r="K1367" s="36"/>
      <c r="L1367" s="36"/>
      <c r="M1367" s="36"/>
      <c r="N1367" s="36"/>
      <c r="O1367" s="36"/>
      <c r="P1367" s="36"/>
      <c r="Q1367" s="36"/>
      <c r="R1367" s="36"/>
      <c r="S1367" s="36"/>
    </row>
    <row r="1368" spans="2:19">
      <c r="B1368" s="6">
        <v>1987</v>
      </c>
      <c r="C1368" s="36"/>
      <c r="D1368" s="36">
        <v>153113.87223206024</v>
      </c>
      <c r="E1368" s="36"/>
      <c r="F1368" s="36"/>
      <c r="G1368" s="36"/>
      <c r="H1368" s="36"/>
      <c r="I1368" s="36"/>
      <c r="J1368" s="36"/>
      <c r="K1368" s="36"/>
      <c r="L1368" s="36"/>
      <c r="M1368" s="36"/>
      <c r="N1368" s="36"/>
      <c r="O1368" s="36"/>
      <c r="P1368" s="36"/>
      <c r="Q1368" s="36"/>
      <c r="R1368" s="36"/>
      <c r="S1368" s="36"/>
    </row>
    <row r="1369" spans="2:19">
      <c r="B1369" s="6">
        <v>1986</v>
      </c>
      <c r="C1369" s="36"/>
      <c r="D1369" s="36">
        <v>53505.969676130306</v>
      </c>
      <c r="E1369" s="36"/>
      <c r="F1369" s="36"/>
      <c r="G1369" s="36"/>
      <c r="H1369" s="36"/>
      <c r="I1369" s="36"/>
      <c r="J1369" s="36"/>
      <c r="K1369" s="36"/>
      <c r="L1369" s="36"/>
      <c r="M1369" s="36"/>
      <c r="N1369" s="36"/>
      <c r="O1369" s="36"/>
      <c r="P1369" s="36"/>
      <c r="Q1369" s="36"/>
      <c r="R1369" s="36"/>
      <c r="S1369" s="36"/>
    </row>
    <row r="1370" spans="2:19">
      <c r="B1370" s="6">
        <v>1985</v>
      </c>
      <c r="C1370" s="36"/>
      <c r="D1370" s="36">
        <v>204864.22799414911</v>
      </c>
      <c r="E1370" s="36"/>
      <c r="F1370" s="36"/>
      <c r="G1370" s="36"/>
      <c r="H1370" s="36"/>
      <c r="I1370" s="36"/>
      <c r="J1370" s="36"/>
      <c r="K1370" s="36"/>
      <c r="L1370" s="36"/>
      <c r="M1370" s="36"/>
      <c r="N1370" s="36"/>
      <c r="O1370" s="36"/>
      <c r="P1370" s="36"/>
      <c r="Q1370" s="36"/>
      <c r="R1370" s="36"/>
      <c r="S1370" s="36"/>
    </row>
    <row r="1371" spans="2:19">
      <c r="B1371" s="6">
        <v>1984</v>
      </c>
      <c r="C1371" s="36"/>
      <c r="D1371" s="36">
        <v>3445431.8670524955</v>
      </c>
      <c r="E1371" s="36"/>
      <c r="F1371" s="36"/>
      <c r="G1371" s="36"/>
      <c r="H1371" s="36"/>
      <c r="I1371" s="36"/>
      <c r="J1371" s="36"/>
      <c r="K1371" s="36"/>
      <c r="L1371" s="36"/>
      <c r="M1371" s="36"/>
      <c r="N1371" s="36"/>
      <c r="O1371" s="36"/>
      <c r="P1371" s="36"/>
      <c r="Q1371" s="36"/>
      <c r="R1371" s="36"/>
      <c r="S1371" s="36"/>
    </row>
    <row r="1372" spans="2:19">
      <c r="B1372" s="6">
        <v>1983</v>
      </c>
      <c r="C1372" s="36"/>
      <c r="D1372" s="36">
        <v>383030.8036224746</v>
      </c>
      <c r="E1372" s="36"/>
      <c r="F1372" s="36"/>
      <c r="G1372" s="36"/>
      <c r="H1372" s="36"/>
      <c r="I1372" s="36"/>
      <c r="J1372" s="36"/>
      <c r="K1372" s="36"/>
      <c r="L1372" s="36"/>
      <c r="M1372" s="36"/>
      <c r="N1372" s="36"/>
      <c r="O1372" s="36"/>
      <c r="P1372" s="36"/>
      <c r="Q1372" s="36"/>
      <c r="R1372" s="36"/>
      <c r="S1372" s="36"/>
    </row>
    <row r="1373" spans="2:19">
      <c r="B1373" s="6">
        <v>1982</v>
      </c>
      <c r="C1373" s="36"/>
      <c r="D1373" s="36">
        <v>61044.539295706658</v>
      </c>
      <c r="E1373" s="36"/>
      <c r="F1373" s="36"/>
      <c r="G1373" s="36"/>
      <c r="H1373" s="36"/>
      <c r="I1373" s="36"/>
      <c r="J1373" s="36"/>
      <c r="K1373" s="36"/>
      <c r="L1373" s="36"/>
      <c r="M1373" s="36"/>
      <c r="N1373" s="36"/>
      <c r="O1373" s="36"/>
      <c r="P1373" s="36"/>
      <c r="Q1373" s="36"/>
      <c r="R1373" s="36"/>
      <c r="S1373" s="36"/>
    </row>
    <row r="1374" spans="2:19">
      <c r="B1374" s="6">
        <v>1981</v>
      </c>
      <c r="C1374" s="36"/>
      <c r="D1374" s="36">
        <v>869022.05303588475</v>
      </c>
      <c r="E1374" s="36"/>
      <c r="F1374" s="36"/>
      <c r="G1374" s="36"/>
      <c r="H1374" s="36"/>
      <c r="I1374" s="36"/>
      <c r="J1374" s="36"/>
      <c r="K1374" s="36"/>
      <c r="L1374" s="36"/>
      <c r="M1374" s="36"/>
      <c r="N1374" s="36"/>
      <c r="O1374" s="36"/>
      <c r="P1374" s="36"/>
      <c r="Q1374" s="36"/>
      <c r="R1374" s="36"/>
      <c r="S1374" s="36"/>
    </row>
    <row r="1375" spans="2:19">
      <c r="B1375" s="6">
        <v>1980</v>
      </c>
      <c r="C1375" s="36"/>
      <c r="D1375" s="36">
        <v>1726762.9899753099</v>
      </c>
      <c r="E1375" s="36"/>
      <c r="F1375" s="36"/>
      <c r="G1375" s="36"/>
      <c r="H1375" s="36"/>
      <c r="I1375" s="36"/>
      <c r="J1375" s="36"/>
      <c r="K1375" s="36"/>
      <c r="L1375" s="36"/>
      <c r="M1375" s="36"/>
      <c r="N1375" s="36"/>
      <c r="O1375" s="36"/>
      <c r="P1375" s="36"/>
      <c r="Q1375" s="36"/>
      <c r="R1375" s="36"/>
      <c r="S1375" s="36"/>
    </row>
    <row r="1376" spans="2:19">
      <c r="B1376" s="6">
        <v>1979</v>
      </c>
      <c r="C1376" s="36"/>
      <c r="D1376" s="36">
        <v>1933643.2441096294</v>
      </c>
      <c r="E1376" s="36"/>
      <c r="F1376" s="36"/>
      <c r="G1376" s="36"/>
      <c r="H1376" s="36"/>
      <c r="I1376" s="36"/>
      <c r="J1376" s="36"/>
      <c r="K1376" s="36"/>
      <c r="L1376" s="36"/>
      <c r="M1376" s="36"/>
      <c r="N1376" s="36"/>
      <c r="O1376" s="36"/>
      <c r="P1376" s="36"/>
      <c r="Q1376" s="36"/>
      <c r="R1376" s="36"/>
      <c r="S1376" s="36"/>
    </row>
    <row r="1377" spans="2:19">
      <c r="B1377" s="6">
        <v>1978</v>
      </c>
      <c r="C1377" s="36"/>
      <c r="D1377" s="36">
        <v>7147305.8487795796</v>
      </c>
      <c r="E1377" s="36"/>
      <c r="F1377" s="36"/>
      <c r="G1377" s="36"/>
      <c r="H1377" s="36"/>
      <c r="I1377" s="36"/>
      <c r="J1377" s="36"/>
      <c r="K1377" s="36"/>
      <c r="L1377" s="36"/>
      <c r="M1377" s="36"/>
      <c r="N1377" s="36"/>
      <c r="O1377" s="36"/>
      <c r="P1377" s="36"/>
      <c r="Q1377" s="36"/>
      <c r="R1377" s="36"/>
      <c r="S1377" s="36"/>
    </row>
    <row r="1378" spans="2:19">
      <c r="B1378" s="6">
        <v>1977</v>
      </c>
      <c r="C1378" s="36"/>
      <c r="D1378" s="36">
        <v>307692.37003245467</v>
      </c>
      <c r="E1378" s="36"/>
      <c r="F1378" s="36"/>
      <c r="G1378" s="36"/>
      <c r="H1378" s="36"/>
      <c r="I1378" s="36"/>
      <c r="J1378" s="36"/>
      <c r="K1378" s="36"/>
      <c r="L1378" s="36"/>
      <c r="M1378" s="36"/>
      <c r="N1378" s="36"/>
      <c r="O1378" s="36"/>
      <c r="P1378" s="36"/>
      <c r="Q1378" s="36"/>
      <c r="R1378" s="36"/>
      <c r="S1378" s="36"/>
    </row>
    <row r="1379" spans="2:19">
      <c r="B1379" s="6">
        <v>1976</v>
      </c>
      <c r="C1379" s="36"/>
      <c r="D1379" s="36">
        <v>441044.71112643415</v>
      </c>
      <c r="E1379" s="36"/>
      <c r="F1379" s="36"/>
      <c r="G1379" s="36"/>
      <c r="H1379" s="36"/>
      <c r="I1379" s="36"/>
      <c r="J1379" s="36"/>
      <c r="K1379" s="36"/>
      <c r="L1379" s="36"/>
      <c r="M1379" s="36"/>
      <c r="N1379" s="36"/>
      <c r="O1379" s="36"/>
      <c r="P1379" s="36"/>
      <c r="Q1379" s="36"/>
      <c r="R1379" s="36"/>
      <c r="S1379" s="36"/>
    </row>
    <row r="1380" spans="2:19">
      <c r="B1380" s="6">
        <v>1975</v>
      </c>
      <c r="C1380" s="36"/>
      <c r="D1380" s="36">
        <v>1893598.3164472894</v>
      </c>
      <c r="E1380" s="36"/>
      <c r="F1380" s="36"/>
      <c r="G1380" s="36"/>
      <c r="H1380" s="36"/>
      <c r="I1380" s="36"/>
      <c r="J1380" s="36"/>
      <c r="K1380" s="36"/>
      <c r="L1380" s="36"/>
      <c r="M1380" s="36"/>
      <c r="N1380" s="36"/>
      <c r="O1380" s="36"/>
      <c r="P1380" s="36"/>
      <c r="Q1380" s="36"/>
      <c r="R1380" s="36"/>
      <c r="S1380" s="36"/>
    </row>
    <row r="1381" spans="2:19">
      <c r="B1381" s="6">
        <v>1974</v>
      </c>
      <c r="C1381" s="36"/>
      <c r="D1381" s="36">
        <v>33884.302204701722</v>
      </c>
      <c r="E1381" s="36"/>
      <c r="F1381" s="36"/>
      <c r="G1381" s="36"/>
      <c r="H1381" s="36"/>
      <c r="I1381" s="36"/>
      <c r="J1381" s="36"/>
      <c r="K1381" s="36"/>
      <c r="L1381" s="36"/>
      <c r="M1381" s="36"/>
      <c r="N1381" s="36"/>
      <c r="O1381" s="36"/>
      <c r="P1381" s="36"/>
      <c r="Q1381" s="36"/>
      <c r="R1381" s="36"/>
      <c r="S1381" s="36"/>
    </row>
    <row r="1382" spans="2:19">
      <c r="B1382" s="6">
        <v>1973</v>
      </c>
      <c r="C1382" s="36"/>
      <c r="D1382" s="36">
        <v>998151.25161664514</v>
      </c>
      <c r="E1382" s="36"/>
      <c r="F1382" s="36"/>
      <c r="G1382" s="36"/>
      <c r="H1382" s="36"/>
      <c r="I1382" s="36"/>
      <c r="J1382" s="36"/>
      <c r="K1382" s="36"/>
      <c r="L1382" s="36"/>
      <c r="M1382" s="36"/>
      <c r="N1382" s="36"/>
      <c r="O1382" s="36"/>
      <c r="P1382" s="36"/>
      <c r="Q1382" s="36"/>
      <c r="R1382" s="36"/>
      <c r="S1382" s="36"/>
    </row>
    <row r="1383" spans="2:19">
      <c r="B1383" s="6">
        <v>1972</v>
      </c>
      <c r="C1383" s="36"/>
      <c r="D1383" s="36">
        <v>360037.84559100366</v>
      </c>
      <c r="E1383" s="36"/>
      <c r="F1383" s="36"/>
      <c r="G1383" s="36"/>
      <c r="H1383" s="36"/>
      <c r="I1383" s="36"/>
      <c r="J1383" s="36"/>
      <c r="K1383" s="36"/>
      <c r="L1383" s="36"/>
      <c r="M1383" s="36"/>
      <c r="N1383" s="36"/>
      <c r="O1383" s="36"/>
      <c r="P1383" s="36"/>
      <c r="Q1383" s="36"/>
      <c r="R1383" s="36"/>
      <c r="S1383" s="36"/>
    </row>
    <row r="1384" spans="2:19">
      <c r="B1384" s="6">
        <v>1971</v>
      </c>
      <c r="C1384" s="36"/>
      <c r="D1384" s="36">
        <v>890799.57877068431</v>
      </c>
      <c r="E1384" s="36"/>
      <c r="F1384" s="36"/>
      <c r="G1384" s="36"/>
      <c r="H1384" s="36"/>
      <c r="I1384" s="36"/>
      <c r="J1384" s="36"/>
      <c r="K1384" s="36"/>
      <c r="L1384" s="36"/>
      <c r="M1384" s="36"/>
      <c r="N1384" s="36"/>
      <c r="O1384" s="36"/>
      <c r="P1384" s="36"/>
      <c r="Q1384" s="36"/>
      <c r="R1384" s="36"/>
      <c r="S1384" s="36"/>
    </row>
    <row r="1385" spans="2:19">
      <c r="B1385" s="6">
        <v>1970</v>
      </c>
      <c r="C1385" s="36"/>
      <c r="D1385" s="36">
        <v>2154352.8416045667</v>
      </c>
      <c r="E1385" s="36"/>
      <c r="F1385" s="36"/>
      <c r="G1385" s="36"/>
      <c r="H1385" s="36"/>
      <c r="I1385" s="36"/>
      <c r="J1385" s="36"/>
      <c r="K1385" s="36"/>
      <c r="L1385" s="36"/>
      <c r="M1385" s="36"/>
      <c r="N1385" s="36"/>
      <c r="O1385" s="36"/>
      <c r="P1385" s="36"/>
      <c r="Q1385" s="36"/>
      <c r="R1385" s="36"/>
      <c r="S1385" s="36"/>
    </row>
    <row r="1386" spans="2:19">
      <c r="B1386" s="6">
        <v>1969</v>
      </c>
      <c r="C1386" s="36"/>
      <c r="D1386" s="36">
        <v>585322.13737291726</v>
      </c>
      <c r="E1386" s="36"/>
      <c r="F1386" s="36"/>
      <c r="G1386" s="36"/>
      <c r="H1386" s="36"/>
      <c r="I1386" s="36"/>
      <c r="J1386" s="36"/>
      <c r="K1386" s="36"/>
      <c r="L1386" s="36"/>
      <c r="M1386" s="36"/>
      <c r="N1386" s="36"/>
      <c r="O1386" s="36"/>
      <c r="P1386" s="36"/>
      <c r="Q1386" s="36"/>
      <c r="R1386" s="36"/>
      <c r="S1386" s="36"/>
    </row>
    <row r="1387" spans="2:19">
      <c r="B1387" s="6">
        <v>1968</v>
      </c>
      <c r="C1387" s="36"/>
      <c r="D1387" s="36">
        <v>1146269.492707816</v>
      </c>
      <c r="E1387" s="36"/>
      <c r="F1387" s="36"/>
      <c r="G1387" s="36"/>
      <c r="H1387" s="36"/>
      <c r="I1387" s="36"/>
      <c r="J1387" s="36"/>
      <c r="K1387" s="36"/>
      <c r="L1387" s="36"/>
      <c r="M1387" s="36"/>
      <c r="N1387" s="36"/>
      <c r="O1387" s="36"/>
      <c r="P1387" s="36"/>
      <c r="Q1387" s="36"/>
      <c r="R1387" s="36"/>
      <c r="S1387" s="36"/>
    </row>
    <row r="1388" spans="2:19">
      <c r="B1388" s="6">
        <v>1967</v>
      </c>
      <c r="C1388" s="36"/>
      <c r="D1388" s="36">
        <v>1061140.6234811118</v>
      </c>
      <c r="E1388" s="36"/>
      <c r="F1388" s="36"/>
      <c r="G1388" s="36"/>
      <c r="H1388" s="36"/>
      <c r="I1388" s="36"/>
      <c r="J1388" s="36"/>
      <c r="K1388" s="36"/>
      <c r="L1388" s="36"/>
      <c r="M1388" s="36"/>
      <c r="N1388" s="36"/>
      <c r="O1388" s="36"/>
      <c r="P1388" s="36"/>
      <c r="Q1388" s="36"/>
      <c r="R1388" s="36"/>
      <c r="S1388" s="36"/>
    </row>
    <row r="1389" spans="2:19">
      <c r="B1389" s="6">
        <v>1966</v>
      </c>
      <c r="C1389" s="36"/>
      <c r="D1389" s="36">
        <v>1210241.0645840587</v>
      </c>
      <c r="E1389" s="36"/>
      <c r="F1389" s="36"/>
      <c r="G1389" s="36"/>
      <c r="H1389" s="36"/>
      <c r="I1389" s="36"/>
      <c r="J1389" s="36"/>
      <c r="K1389" s="36"/>
      <c r="L1389" s="36"/>
      <c r="M1389" s="36"/>
      <c r="N1389" s="36"/>
      <c r="O1389" s="36"/>
      <c r="P1389" s="36"/>
      <c r="Q1389" s="36"/>
      <c r="R1389" s="36"/>
      <c r="S1389" s="36"/>
    </row>
    <row r="1390" spans="2:19">
      <c r="B1390" s="6">
        <v>1965</v>
      </c>
      <c r="C1390" s="36"/>
      <c r="D1390" s="36">
        <v>452942.06010329945</v>
      </c>
      <c r="E1390" s="36"/>
      <c r="F1390" s="36"/>
      <c r="G1390" s="36"/>
      <c r="H1390" s="36"/>
      <c r="I1390" s="36"/>
      <c r="J1390" s="36"/>
      <c r="K1390" s="36"/>
      <c r="L1390" s="36"/>
      <c r="M1390" s="36"/>
      <c r="N1390" s="36"/>
      <c r="O1390" s="36"/>
      <c r="P1390" s="36"/>
      <c r="Q1390" s="36"/>
      <c r="R1390" s="36"/>
      <c r="S1390" s="36"/>
    </row>
    <row r="1391" spans="2:19">
      <c r="B1391" s="6">
        <v>1964</v>
      </c>
      <c r="C1391" s="36"/>
      <c r="D1391" s="36">
        <v>1955454.4582512819</v>
      </c>
      <c r="E1391" s="36"/>
      <c r="F1391" s="36"/>
      <c r="G1391" s="36"/>
      <c r="H1391" s="36"/>
      <c r="I1391" s="36"/>
      <c r="J1391" s="36"/>
      <c r="K1391" s="36"/>
      <c r="L1391" s="36"/>
      <c r="M1391" s="36"/>
      <c r="N1391" s="36"/>
      <c r="O1391" s="36"/>
      <c r="P1391" s="36"/>
      <c r="Q1391" s="36"/>
      <c r="R1391" s="36"/>
      <c r="S1391" s="36"/>
    </row>
    <row r="1392" spans="2:19">
      <c r="B1392" s="6">
        <v>1963</v>
      </c>
      <c r="C1392" s="36"/>
      <c r="D1392" s="36">
        <v>501290.9592506453</v>
      </c>
      <c r="E1392" s="36"/>
      <c r="F1392" s="36"/>
      <c r="G1392" s="36"/>
      <c r="H1392" s="36"/>
      <c r="I1392" s="36"/>
      <c r="J1392" s="36"/>
      <c r="K1392" s="36"/>
      <c r="L1392" s="36"/>
      <c r="M1392" s="36"/>
      <c r="N1392" s="36"/>
      <c r="O1392" s="36"/>
      <c r="P1392" s="36"/>
      <c r="Q1392" s="36"/>
      <c r="R1392" s="36"/>
      <c r="S1392" s="36"/>
    </row>
    <row r="1393" spans="2:19">
      <c r="B1393" s="6">
        <v>1962</v>
      </c>
      <c r="C1393" s="36"/>
      <c r="D1393" s="36">
        <v>759606.33440115885</v>
      </c>
      <c r="E1393" s="36"/>
      <c r="F1393" s="36"/>
      <c r="G1393" s="36"/>
      <c r="H1393" s="36"/>
      <c r="I1393" s="36"/>
      <c r="J1393" s="36"/>
      <c r="K1393" s="36"/>
      <c r="L1393" s="36"/>
      <c r="M1393" s="36"/>
      <c r="N1393" s="36"/>
      <c r="O1393" s="36"/>
      <c r="P1393" s="36"/>
      <c r="Q1393" s="36"/>
      <c r="R1393" s="36"/>
      <c r="S1393" s="36"/>
    </row>
    <row r="1394" spans="2:19">
      <c r="B1394" s="6">
        <v>1961</v>
      </c>
      <c r="C1394" s="36"/>
      <c r="D1394" s="36">
        <v>75226.485878484513</v>
      </c>
      <c r="E1394" s="36"/>
      <c r="F1394" s="36"/>
      <c r="G1394" s="36"/>
      <c r="H1394" s="36"/>
      <c r="I1394" s="36"/>
      <c r="J1394" s="36"/>
      <c r="K1394" s="36"/>
      <c r="L1394" s="36"/>
      <c r="M1394" s="36"/>
      <c r="N1394" s="36"/>
      <c r="O1394" s="36"/>
      <c r="P1394" s="36"/>
      <c r="Q1394" s="36"/>
      <c r="R1394" s="36"/>
      <c r="S1394" s="36"/>
    </row>
    <row r="1395" spans="2:19">
      <c r="B1395" s="6">
        <v>1960</v>
      </c>
      <c r="C1395" s="36"/>
      <c r="D1395" s="36">
        <v>331981.76394561352</v>
      </c>
      <c r="E1395" s="36"/>
      <c r="F1395" s="36"/>
      <c r="G1395" s="36"/>
      <c r="H1395" s="36"/>
      <c r="I1395" s="36"/>
      <c r="J1395" s="36"/>
      <c r="K1395" s="36"/>
      <c r="L1395" s="36"/>
      <c r="M1395" s="36"/>
      <c r="N1395" s="36"/>
      <c r="O1395" s="36"/>
      <c r="P1395" s="36"/>
      <c r="Q1395" s="36"/>
      <c r="R1395" s="36"/>
      <c r="S1395" s="36"/>
    </row>
    <row r="1396" spans="2:19">
      <c r="B1396" s="6">
        <v>1959</v>
      </c>
      <c r="C1396" s="36"/>
      <c r="D1396" s="36">
        <v>279443.48429328908</v>
      </c>
      <c r="E1396" s="36"/>
      <c r="F1396" s="36"/>
      <c r="G1396" s="36"/>
      <c r="H1396" s="36"/>
      <c r="I1396" s="36"/>
      <c r="J1396" s="36"/>
      <c r="K1396" s="36"/>
      <c r="L1396" s="36"/>
      <c r="M1396" s="36"/>
      <c r="N1396" s="36"/>
      <c r="O1396" s="36"/>
      <c r="P1396" s="36"/>
      <c r="Q1396" s="36"/>
      <c r="R1396" s="36"/>
      <c r="S1396" s="36"/>
    </row>
    <row r="1397" spans="2:19">
      <c r="B1397" s="6">
        <v>1958</v>
      </c>
      <c r="C1397" s="36"/>
      <c r="D1397" s="36">
        <v>1129406.1424060757</v>
      </c>
      <c r="E1397" s="36"/>
      <c r="F1397" s="36"/>
      <c r="G1397" s="36"/>
      <c r="H1397" s="36"/>
      <c r="I1397" s="36"/>
      <c r="J1397" s="36"/>
      <c r="K1397" s="36"/>
      <c r="L1397" s="36"/>
      <c r="M1397" s="36"/>
      <c r="N1397" s="36"/>
      <c r="O1397" s="36"/>
      <c r="P1397" s="36"/>
      <c r="Q1397" s="36"/>
      <c r="R1397" s="36"/>
      <c r="S1397" s="36"/>
    </row>
    <row r="1398" spans="2:19">
      <c r="B1398" s="6">
        <v>1957</v>
      </c>
      <c r="C1398" s="36"/>
      <c r="D1398" s="36">
        <v>270566.67320349615</v>
      </c>
      <c r="E1398" s="36"/>
      <c r="F1398" s="36"/>
      <c r="G1398" s="36"/>
      <c r="H1398" s="36"/>
      <c r="I1398" s="36"/>
      <c r="J1398" s="36"/>
      <c r="K1398" s="36"/>
      <c r="L1398" s="36"/>
      <c r="M1398" s="36"/>
      <c r="N1398" s="36"/>
      <c r="O1398" s="36"/>
      <c r="P1398" s="36"/>
      <c r="Q1398" s="36"/>
      <c r="R1398" s="36"/>
      <c r="S1398" s="36"/>
    </row>
    <row r="1399" spans="2:19">
      <c r="B1399" s="6">
        <v>1956</v>
      </c>
      <c r="C1399" s="36"/>
      <c r="D1399" s="36">
        <v>244203.92818319987</v>
      </c>
      <c r="E1399" s="36"/>
      <c r="F1399" s="36"/>
      <c r="G1399" s="36"/>
      <c r="H1399" s="36"/>
      <c r="I1399" s="36"/>
      <c r="J1399" s="36"/>
      <c r="K1399" s="36"/>
      <c r="L1399" s="36"/>
      <c r="M1399" s="36"/>
      <c r="N1399" s="36"/>
      <c r="O1399" s="36"/>
      <c r="P1399" s="36"/>
      <c r="Q1399" s="36"/>
      <c r="R1399" s="36"/>
      <c r="S1399" s="36"/>
    </row>
    <row r="1400" spans="2:19">
      <c r="B1400" s="6">
        <v>1955</v>
      </c>
      <c r="C1400" s="36"/>
      <c r="D1400" s="36">
        <v>363347.42664423643</v>
      </c>
      <c r="E1400" s="36"/>
      <c r="F1400" s="36"/>
      <c r="G1400" s="36"/>
      <c r="H1400" s="36"/>
      <c r="I1400" s="36"/>
      <c r="J1400" s="36"/>
      <c r="K1400" s="36"/>
      <c r="L1400" s="36"/>
      <c r="M1400" s="36"/>
      <c r="N1400" s="36"/>
      <c r="O1400" s="36"/>
      <c r="P1400" s="36"/>
      <c r="Q1400" s="36"/>
      <c r="R1400" s="36"/>
      <c r="S1400" s="36"/>
    </row>
    <row r="1401" spans="2:19">
      <c r="B1401" s="6">
        <v>1954</v>
      </c>
      <c r="C1401" s="36"/>
      <c r="D1401" s="36">
        <v>393468.47935298679</v>
      </c>
      <c r="E1401" s="36"/>
      <c r="F1401" s="36"/>
      <c r="G1401" s="36"/>
      <c r="H1401" s="36"/>
      <c r="I1401" s="36"/>
      <c r="J1401" s="36"/>
      <c r="K1401" s="36"/>
      <c r="L1401" s="36"/>
      <c r="M1401" s="36"/>
      <c r="N1401" s="36"/>
      <c r="O1401" s="36"/>
      <c r="P1401" s="36"/>
      <c r="Q1401" s="36"/>
      <c r="R1401" s="36"/>
      <c r="S1401" s="36"/>
    </row>
    <row r="1402" spans="2:19">
      <c r="B1402" s="6">
        <v>1953</v>
      </c>
      <c r="C1402" s="36"/>
      <c r="D1402" s="36">
        <v>0</v>
      </c>
      <c r="E1402" s="36"/>
      <c r="F1402" s="36"/>
      <c r="G1402" s="36"/>
      <c r="H1402" s="36"/>
      <c r="I1402" s="36"/>
      <c r="J1402" s="36"/>
      <c r="K1402" s="36"/>
      <c r="L1402" s="36"/>
      <c r="M1402" s="36"/>
      <c r="N1402" s="36"/>
      <c r="O1402" s="36"/>
      <c r="P1402" s="36"/>
      <c r="Q1402" s="36"/>
      <c r="R1402" s="36"/>
      <c r="S1402" s="36"/>
    </row>
    <row r="1403" spans="2:19">
      <c r="B1403" s="6">
        <v>1952</v>
      </c>
      <c r="C1403" s="36"/>
      <c r="D1403" s="36">
        <v>0</v>
      </c>
      <c r="E1403" s="36"/>
      <c r="F1403" s="36"/>
      <c r="G1403" s="36"/>
      <c r="H1403" s="36"/>
      <c r="I1403" s="36"/>
      <c r="J1403" s="36"/>
      <c r="K1403" s="36"/>
      <c r="L1403" s="36"/>
      <c r="M1403" s="36"/>
      <c r="N1403" s="36"/>
      <c r="O1403" s="36"/>
      <c r="P1403" s="36"/>
      <c r="Q1403" s="36"/>
      <c r="R1403" s="36"/>
      <c r="S1403" s="36"/>
    </row>
    <row r="1404" spans="2:19">
      <c r="B1404" s="6">
        <v>1951</v>
      </c>
      <c r="C1404" s="36"/>
      <c r="D1404" s="36">
        <v>0</v>
      </c>
      <c r="E1404" s="36"/>
      <c r="F1404" s="36"/>
      <c r="G1404" s="36"/>
      <c r="H1404" s="36"/>
      <c r="I1404" s="36"/>
      <c r="J1404" s="36"/>
      <c r="K1404" s="36"/>
      <c r="L1404" s="36"/>
      <c r="M1404" s="36"/>
      <c r="N1404" s="36"/>
      <c r="O1404" s="36"/>
      <c r="P1404" s="36"/>
      <c r="Q1404" s="36"/>
      <c r="R1404" s="36"/>
      <c r="S1404" s="36"/>
    </row>
    <row r="1405" spans="2:19">
      <c r="B1405" s="6">
        <v>1950</v>
      </c>
      <c r="C1405" s="36"/>
      <c r="D1405" s="36">
        <v>0</v>
      </c>
      <c r="E1405" s="36"/>
      <c r="F1405" s="36"/>
      <c r="G1405" s="36"/>
      <c r="H1405" s="36"/>
      <c r="I1405" s="36"/>
      <c r="J1405" s="36"/>
      <c r="K1405" s="36"/>
      <c r="L1405" s="36"/>
      <c r="M1405" s="36"/>
      <c r="N1405" s="36"/>
      <c r="O1405" s="36"/>
      <c r="P1405" s="36"/>
      <c r="Q1405" s="36"/>
      <c r="R1405" s="36"/>
      <c r="S1405" s="36"/>
    </row>
    <row r="1406" spans="2:19">
      <c r="B1406" s="6">
        <v>1949</v>
      </c>
      <c r="C1406" s="36"/>
      <c r="D1406" s="36">
        <v>50512.075491606302</v>
      </c>
      <c r="E1406" s="36"/>
      <c r="F1406" s="36"/>
      <c r="G1406" s="36"/>
      <c r="H1406" s="36"/>
      <c r="I1406" s="36"/>
      <c r="J1406" s="36"/>
      <c r="K1406" s="36"/>
      <c r="L1406" s="36"/>
      <c r="M1406" s="36"/>
      <c r="N1406" s="36"/>
      <c r="O1406" s="36"/>
      <c r="P1406" s="36"/>
      <c r="Q1406" s="36"/>
      <c r="R1406" s="36"/>
      <c r="S1406" s="36"/>
    </row>
    <row r="1407" spans="2:19">
      <c r="B1407" s="6">
        <v>1948</v>
      </c>
      <c r="C1407" s="36"/>
      <c r="D1407" s="36">
        <v>80386.878984224284</v>
      </c>
      <c r="E1407" s="36"/>
      <c r="F1407" s="36"/>
      <c r="G1407" s="36"/>
      <c r="H1407" s="36"/>
      <c r="I1407" s="36"/>
      <c r="J1407" s="36"/>
      <c r="K1407" s="36"/>
      <c r="L1407" s="36"/>
      <c r="M1407" s="36"/>
      <c r="N1407" s="36"/>
      <c r="O1407" s="36"/>
      <c r="P1407" s="36"/>
      <c r="Q1407" s="36"/>
      <c r="R1407" s="36"/>
      <c r="S1407" s="36"/>
    </row>
    <row r="1408" spans="2:19">
      <c r="B1408" s="6">
        <v>1947</v>
      </c>
      <c r="C1408" s="36"/>
      <c r="D1408" s="36">
        <v>0</v>
      </c>
      <c r="E1408" s="36"/>
      <c r="F1408" s="36"/>
      <c r="G1408" s="36"/>
      <c r="H1408" s="36"/>
      <c r="I1408" s="36"/>
      <c r="J1408" s="36"/>
      <c r="K1408" s="36"/>
      <c r="L1408" s="36"/>
      <c r="M1408" s="36"/>
      <c r="N1408" s="36"/>
      <c r="O1408" s="36"/>
      <c r="P1408" s="36"/>
      <c r="Q1408" s="36"/>
      <c r="R1408" s="36"/>
      <c r="S1408" s="36"/>
    </row>
    <row r="1409" spans="2:19">
      <c r="B1409" s="6">
        <v>1946</v>
      </c>
      <c r="C1409" s="36"/>
      <c r="D1409" s="36">
        <v>0</v>
      </c>
      <c r="E1409" s="36"/>
      <c r="F1409" s="36"/>
      <c r="G1409" s="36"/>
      <c r="H1409" s="36"/>
      <c r="I1409" s="36"/>
      <c r="J1409" s="36"/>
      <c r="K1409" s="36"/>
      <c r="L1409" s="36"/>
      <c r="M1409" s="36"/>
      <c r="N1409" s="36"/>
      <c r="O1409" s="36"/>
      <c r="P1409" s="36"/>
      <c r="Q1409" s="36"/>
      <c r="R1409" s="36"/>
      <c r="S1409" s="36"/>
    </row>
    <row r="1410" spans="2:19">
      <c r="B1410" s="6">
        <v>1945</v>
      </c>
      <c r="C1410" s="36"/>
      <c r="D1410" s="36">
        <v>0</v>
      </c>
      <c r="E1410" s="36"/>
      <c r="F1410" s="36"/>
      <c r="G1410" s="36"/>
      <c r="H1410" s="36"/>
      <c r="I1410" s="36"/>
      <c r="J1410" s="36"/>
      <c r="K1410" s="36"/>
      <c r="L1410" s="36"/>
      <c r="M1410" s="36"/>
      <c r="N1410" s="36"/>
      <c r="O1410" s="36"/>
      <c r="P1410" s="36"/>
      <c r="Q1410" s="36"/>
      <c r="R1410" s="36"/>
      <c r="S1410" s="36"/>
    </row>
    <row r="1411" spans="2:19">
      <c r="B1411" s="6">
        <v>1944</v>
      </c>
      <c r="C1411" s="36"/>
      <c r="D1411" s="36">
        <v>0</v>
      </c>
      <c r="E1411" s="36"/>
      <c r="F1411" s="36"/>
      <c r="G1411" s="36"/>
      <c r="H1411" s="36"/>
      <c r="I1411" s="36"/>
      <c r="J1411" s="36"/>
      <c r="K1411" s="36"/>
      <c r="L1411" s="36"/>
      <c r="M1411" s="36"/>
      <c r="N1411" s="36"/>
      <c r="O1411" s="36"/>
      <c r="P1411" s="36"/>
      <c r="Q1411" s="36"/>
      <c r="R1411" s="36"/>
      <c r="S1411" s="36"/>
    </row>
    <row r="1412" spans="2:19">
      <c r="B1412" s="6">
        <v>1943</v>
      </c>
      <c r="C1412" s="36"/>
      <c r="D1412" s="36">
        <v>0</v>
      </c>
      <c r="E1412" s="36"/>
      <c r="F1412" s="36"/>
      <c r="G1412" s="36"/>
      <c r="H1412" s="36"/>
      <c r="I1412" s="36"/>
      <c r="J1412" s="36"/>
      <c r="K1412" s="36"/>
      <c r="L1412" s="36"/>
      <c r="M1412" s="36"/>
      <c r="N1412" s="36"/>
      <c r="O1412" s="36"/>
      <c r="P1412" s="36"/>
      <c r="Q1412" s="36"/>
      <c r="R1412" s="36"/>
      <c r="S1412" s="36"/>
    </row>
    <row r="1413" spans="2:19">
      <c r="B1413" s="6">
        <v>1942</v>
      </c>
      <c r="C1413" s="36"/>
      <c r="D1413" s="36">
        <v>0</v>
      </c>
      <c r="E1413" s="36"/>
      <c r="F1413" s="36"/>
      <c r="G1413" s="36"/>
      <c r="H1413" s="36"/>
      <c r="I1413" s="36"/>
      <c r="J1413" s="36"/>
      <c r="K1413" s="36"/>
      <c r="L1413" s="36"/>
      <c r="M1413" s="36"/>
      <c r="N1413" s="36"/>
      <c r="O1413" s="36"/>
      <c r="P1413" s="36"/>
      <c r="Q1413" s="36"/>
      <c r="R1413" s="36"/>
      <c r="S1413" s="36"/>
    </row>
    <row r="1414" spans="2:19">
      <c r="B1414" s="6">
        <v>1941</v>
      </c>
      <c r="C1414" s="36"/>
      <c r="D1414" s="36">
        <v>0</v>
      </c>
      <c r="E1414" s="36"/>
      <c r="F1414" s="36"/>
      <c r="G1414" s="36"/>
      <c r="H1414" s="36"/>
      <c r="I1414" s="36"/>
      <c r="J1414" s="36"/>
      <c r="K1414" s="36"/>
      <c r="L1414" s="36"/>
      <c r="M1414" s="36"/>
      <c r="N1414" s="36"/>
      <c r="O1414" s="36"/>
      <c r="P1414" s="36"/>
      <c r="Q1414" s="36"/>
      <c r="R1414" s="36"/>
      <c r="S1414" s="36"/>
    </row>
    <row r="1415" spans="2:19">
      <c r="B1415" s="6">
        <v>1940</v>
      </c>
      <c r="C1415" s="36"/>
      <c r="D1415" s="36">
        <v>0</v>
      </c>
      <c r="E1415" s="36"/>
      <c r="F1415" s="36"/>
      <c r="G1415" s="36"/>
      <c r="H1415" s="36"/>
      <c r="I1415" s="36"/>
      <c r="J1415" s="36"/>
      <c r="K1415" s="36"/>
      <c r="L1415" s="36"/>
      <c r="M1415" s="36"/>
      <c r="N1415" s="36"/>
      <c r="O1415" s="36"/>
      <c r="P1415" s="36"/>
      <c r="Q1415" s="36"/>
      <c r="R1415" s="36"/>
      <c r="S1415" s="36"/>
    </row>
    <row r="1416" spans="2:19">
      <c r="B1416" s="6">
        <v>1939</v>
      </c>
      <c r="C1416" s="36"/>
      <c r="D1416" s="36">
        <v>0</v>
      </c>
      <c r="E1416" s="36"/>
      <c r="F1416" s="36"/>
      <c r="G1416" s="36"/>
      <c r="H1416" s="36"/>
      <c r="I1416" s="36"/>
      <c r="J1416" s="36"/>
      <c r="K1416" s="36"/>
      <c r="L1416" s="36"/>
      <c r="M1416" s="36"/>
      <c r="N1416" s="36"/>
      <c r="O1416" s="36"/>
      <c r="P1416" s="36"/>
      <c r="Q1416" s="36"/>
      <c r="R1416" s="36"/>
      <c r="S1416" s="36"/>
    </row>
    <row r="1417" spans="2:19">
      <c r="B1417" s="6">
        <v>1938</v>
      </c>
      <c r="C1417" s="36"/>
      <c r="D1417" s="36">
        <v>0</v>
      </c>
      <c r="E1417" s="36"/>
      <c r="F1417" s="36"/>
      <c r="G1417" s="36"/>
      <c r="H1417" s="36"/>
      <c r="I1417" s="36"/>
      <c r="J1417" s="36"/>
      <c r="K1417" s="36"/>
      <c r="L1417" s="36"/>
      <c r="M1417" s="36"/>
      <c r="N1417" s="36"/>
      <c r="O1417" s="36"/>
      <c r="P1417" s="36"/>
      <c r="Q1417" s="36"/>
      <c r="R1417" s="36"/>
      <c r="S1417" s="36"/>
    </row>
    <row r="1418" spans="2:19">
      <c r="B1418" s="6">
        <v>1937</v>
      </c>
      <c r="C1418" s="36"/>
      <c r="D1418" s="36">
        <v>0</v>
      </c>
      <c r="E1418" s="36"/>
      <c r="F1418" s="36"/>
      <c r="G1418" s="36"/>
      <c r="H1418" s="36"/>
      <c r="I1418" s="36"/>
      <c r="J1418" s="36"/>
      <c r="K1418" s="36"/>
      <c r="L1418" s="36"/>
      <c r="M1418" s="36"/>
      <c r="N1418" s="36"/>
      <c r="O1418" s="36"/>
      <c r="P1418" s="36"/>
      <c r="Q1418" s="36"/>
      <c r="R1418" s="36"/>
      <c r="S1418" s="36"/>
    </row>
    <row r="1419" spans="2:19">
      <c r="B1419" s="6">
        <v>1936</v>
      </c>
      <c r="C1419" s="36"/>
      <c r="D1419" s="36">
        <v>0</v>
      </c>
      <c r="E1419" s="36"/>
      <c r="F1419" s="36"/>
      <c r="G1419" s="36"/>
      <c r="H1419" s="36"/>
      <c r="I1419" s="36"/>
      <c r="J1419" s="36"/>
      <c r="K1419" s="36"/>
      <c r="L1419" s="36"/>
      <c r="M1419" s="36"/>
      <c r="N1419" s="36"/>
      <c r="O1419" s="36"/>
      <c r="P1419" s="36"/>
      <c r="Q1419" s="36"/>
      <c r="R1419" s="36"/>
      <c r="S1419" s="36"/>
    </row>
    <row r="1420" spans="2:19">
      <c r="B1420" s="6">
        <v>1935</v>
      </c>
      <c r="C1420" s="36"/>
      <c r="D1420" s="36">
        <v>0</v>
      </c>
      <c r="E1420" s="36"/>
      <c r="F1420" s="36"/>
      <c r="G1420" s="36"/>
      <c r="H1420" s="36"/>
      <c r="I1420" s="36"/>
      <c r="J1420" s="36"/>
      <c r="K1420" s="36"/>
      <c r="L1420" s="36"/>
      <c r="M1420" s="36"/>
      <c r="N1420" s="36"/>
      <c r="O1420" s="36"/>
      <c r="P1420" s="36"/>
      <c r="Q1420" s="36"/>
      <c r="R1420" s="36"/>
      <c r="S1420" s="36"/>
    </row>
    <row r="1421" spans="2:19">
      <c r="B1421" s="6">
        <v>1934</v>
      </c>
      <c r="C1421" s="36"/>
      <c r="D1421" s="36">
        <v>0</v>
      </c>
      <c r="E1421" s="36"/>
      <c r="F1421" s="36"/>
      <c r="G1421" s="36"/>
      <c r="H1421" s="36"/>
      <c r="I1421" s="36"/>
      <c r="J1421" s="36"/>
      <c r="K1421" s="36"/>
      <c r="L1421" s="36"/>
      <c r="M1421" s="36"/>
      <c r="N1421" s="36"/>
      <c r="O1421" s="36"/>
      <c r="P1421" s="36"/>
      <c r="Q1421" s="36"/>
      <c r="R1421" s="36"/>
      <c r="S1421" s="36"/>
    </row>
    <row r="1422" spans="2:19">
      <c r="B1422" s="6">
        <v>1933</v>
      </c>
      <c r="C1422" s="36"/>
      <c r="D1422" s="36">
        <v>0</v>
      </c>
      <c r="E1422" s="36"/>
      <c r="F1422" s="36"/>
      <c r="G1422" s="36"/>
      <c r="H1422" s="36"/>
      <c r="I1422" s="36"/>
      <c r="J1422" s="36"/>
      <c r="K1422" s="36"/>
      <c r="L1422" s="36"/>
      <c r="M1422" s="36"/>
      <c r="N1422" s="36"/>
      <c r="O1422" s="36"/>
      <c r="P1422" s="36"/>
      <c r="Q1422" s="36"/>
      <c r="R1422" s="36"/>
      <c r="S1422" s="36"/>
    </row>
    <row r="1423" spans="2:19">
      <c r="B1423" s="6">
        <v>1932</v>
      </c>
      <c r="C1423" s="36"/>
      <c r="D1423" s="36">
        <v>0</v>
      </c>
      <c r="E1423" s="36"/>
      <c r="F1423" s="36"/>
      <c r="G1423" s="36"/>
      <c r="H1423" s="36"/>
      <c r="I1423" s="36"/>
      <c r="J1423" s="36"/>
      <c r="K1423" s="36"/>
      <c r="L1423" s="36"/>
      <c r="M1423" s="36"/>
      <c r="N1423" s="36"/>
      <c r="O1423" s="36"/>
      <c r="P1423" s="36"/>
      <c r="Q1423" s="36"/>
      <c r="R1423" s="36"/>
      <c r="S1423" s="36"/>
    </row>
    <row r="1424" spans="2:19">
      <c r="B1424" s="6">
        <v>1931</v>
      </c>
      <c r="C1424" s="36"/>
      <c r="D1424" s="36">
        <v>0</v>
      </c>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v>0</v>
      </c>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53678174.476223081</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v>0</v>
      </c>
      <c r="E1538" s="36"/>
      <c r="F1538" s="36"/>
      <c r="G1538" s="36"/>
      <c r="H1538" s="36"/>
      <c r="I1538" s="36"/>
      <c r="J1538" s="36"/>
      <c r="K1538" s="36"/>
      <c r="L1538" s="36"/>
      <c r="M1538" s="36"/>
      <c r="N1538" s="36"/>
      <c r="O1538" s="36"/>
      <c r="P1538" s="36"/>
      <c r="Q1538" s="36"/>
      <c r="R1538" s="36"/>
      <c r="S1538" s="36"/>
    </row>
    <row r="1539" spans="2:19">
      <c r="B1539" s="6">
        <v>2006</v>
      </c>
      <c r="C1539" s="36"/>
      <c r="D1539" s="36">
        <v>0</v>
      </c>
      <c r="E1539" s="36"/>
      <c r="F1539" s="36"/>
      <c r="G1539" s="36"/>
      <c r="H1539" s="36"/>
      <c r="I1539" s="36"/>
      <c r="J1539" s="36"/>
      <c r="K1539" s="36"/>
      <c r="L1539" s="36"/>
      <c r="M1539" s="36"/>
      <c r="N1539" s="36"/>
      <c r="O1539" s="36"/>
      <c r="P1539" s="36"/>
      <c r="Q1539" s="36"/>
      <c r="R1539" s="36"/>
      <c r="S1539" s="36"/>
    </row>
    <row r="1540" spans="2:19">
      <c r="B1540" s="6">
        <v>2005</v>
      </c>
      <c r="C1540" s="36"/>
      <c r="D1540" s="36">
        <v>0</v>
      </c>
      <c r="E1540" s="36"/>
      <c r="F1540" s="36"/>
      <c r="G1540" s="36"/>
      <c r="H1540" s="36"/>
      <c r="I1540" s="36"/>
      <c r="J1540" s="36"/>
      <c r="K1540" s="36"/>
      <c r="L1540" s="36"/>
      <c r="M1540" s="36"/>
      <c r="N1540" s="36"/>
      <c r="O1540" s="36"/>
      <c r="P1540" s="36"/>
      <c r="Q1540" s="36"/>
      <c r="R1540" s="36"/>
      <c r="S1540" s="36"/>
    </row>
    <row r="1541" spans="2:19">
      <c r="B1541" s="6">
        <v>2004</v>
      </c>
      <c r="C1541" s="36"/>
      <c r="D1541" s="36">
        <v>0</v>
      </c>
      <c r="E1541" s="36"/>
      <c r="F1541" s="36"/>
      <c r="G1541" s="36"/>
      <c r="H1541" s="36"/>
      <c r="I1541" s="36"/>
      <c r="J1541" s="36"/>
      <c r="K1541" s="36"/>
      <c r="L1541" s="36"/>
      <c r="M1541" s="36"/>
      <c r="N1541" s="36"/>
      <c r="O1541" s="36"/>
      <c r="P1541" s="36"/>
      <c r="Q1541" s="36"/>
      <c r="R1541" s="36"/>
      <c r="S1541" s="36"/>
    </row>
    <row r="1542" spans="2:19">
      <c r="B1542" s="6">
        <v>2003</v>
      </c>
      <c r="C1542" s="36"/>
      <c r="D1542" s="36">
        <v>0</v>
      </c>
      <c r="E1542" s="36"/>
      <c r="F1542" s="36"/>
      <c r="G1542" s="36"/>
      <c r="H1542" s="36"/>
      <c r="I1542" s="36"/>
      <c r="J1542" s="36"/>
      <c r="K1542" s="36"/>
      <c r="L1542" s="36"/>
      <c r="M1542" s="36"/>
      <c r="N1542" s="36"/>
      <c r="O1542" s="36"/>
      <c r="P1542" s="36"/>
      <c r="Q1542" s="36"/>
      <c r="R1542" s="36"/>
      <c r="S1542" s="36"/>
    </row>
    <row r="1543" spans="2:19">
      <c r="B1543" s="6">
        <v>2002</v>
      </c>
      <c r="C1543" s="36"/>
      <c r="D1543" s="36">
        <v>0</v>
      </c>
      <c r="E1543" s="36"/>
      <c r="F1543" s="36"/>
      <c r="G1543" s="36"/>
      <c r="H1543" s="36"/>
      <c r="I1543" s="36"/>
      <c r="J1543" s="36"/>
      <c r="K1543" s="36"/>
      <c r="L1543" s="36"/>
      <c r="M1543" s="36"/>
      <c r="N1543" s="36"/>
      <c r="O1543" s="36"/>
      <c r="P1543" s="36"/>
      <c r="Q1543" s="36"/>
      <c r="R1543" s="36"/>
      <c r="S1543" s="36"/>
    </row>
    <row r="1544" spans="2:19">
      <c r="B1544" s="6">
        <v>2001</v>
      </c>
      <c r="C1544" s="36"/>
      <c r="D1544" s="36">
        <v>0</v>
      </c>
      <c r="E1544" s="36"/>
      <c r="F1544" s="36"/>
      <c r="G1544" s="36"/>
      <c r="H1544" s="36"/>
      <c r="I1544" s="36"/>
      <c r="J1544" s="36"/>
      <c r="K1544" s="36"/>
      <c r="L1544" s="36"/>
      <c r="M1544" s="36"/>
      <c r="N1544" s="36"/>
      <c r="O1544" s="36"/>
      <c r="P1544" s="36"/>
      <c r="Q1544" s="36"/>
      <c r="R1544" s="36"/>
      <c r="S1544" s="36"/>
    </row>
    <row r="1545" spans="2:19">
      <c r="B1545" s="6">
        <v>2000</v>
      </c>
      <c r="C1545" s="36"/>
      <c r="D1545" s="36">
        <v>0</v>
      </c>
      <c r="E1545" s="36"/>
      <c r="F1545" s="36"/>
      <c r="G1545" s="36"/>
      <c r="H1545" s="36"/>
      <c r="I1545" s="36"/>
      <c r="J1545" s="36"/>
      <c r="K1545" s="36"/>
      <c r="L1545" s="36"/>
      <c r="M1545" s="36"/>
      <c r="N1545" s="36"/>
      <c r="O1545" s="36"/>
      <c r="P1545" s="36"/>
      <c r="Q1545" s="36"/>
      <c r="R1545" s="36"/>
      <c r="S1545" s="36"/>
    </row>
    <row r="1546" spans="2:19">
      <c r="B1546" s="6">
        <v>1999</v>
      </c>
      <c r="C1546" s="36"/>
      <c r="D1546" s="36">
        <v>0</v>
      </c>
      <c r="E1546" s="36"/>
      <c r="F1546" s="36"/>
      <c r="G1546" s="36"/>
      <c r="H1546" s="36"/>
      <c r="I1546" s="36"/>
      <c r="J1546" s="36"/>
      <c r="K1546" s="36"/>
      <c r="L1546" s="36"/>
      <c r="M1546" s="36"/>
      <c r="N1546" s="36"/>
      <c r="O1546" s="36"/>
      <c r="P1546" s="36"/>
      <c r="Q1546" s="36"/>
      <c r="R1546" s="36"/>
      <c r="S1546" s="36"/>
    </row>
    <row r="1547" spans="2:19">
      <c r="B1547" s="6">
        <v>1998</v>
      </c>
      <c r="C1547" s="36"/>
      <c r="D1547" s="36">
        <v>0</v>
      </c>
      <c r="E1547" s="36"/>
      <c r="F1547" s="36"/>
      <c r="G1547" s="36"/>
      <c r="H1547" s="36"/>
      <c r="I1547" s="36"/>
      <c r="J1547" s="36"/>
      <c r="K1547" s="36"/>
      <c r="L1547" s="36"/>
      <c r="M1547" s="36"/>
      <c r="N1547" s="36"/>
      <c r="O1547" s="36"/>
      <c r="P1547" s="36"/>
      <c r="Q1547" s="36"/>
      <c r="R1547" s="36"/>
      <c r="S1547" s="36"/>
    </row>
    <row r="1548" spans="2:19">
      <c r="B1548" s="6">
        <v>1997</v>
      </c>
      <c r="C1548" s="36"/>
      <c r="D1548" s="36">
        <v>0</v>
      </c>
      <c r="E1548" s="36"/>
      <c r="F1548" s="36"/>
      <c r="G1548" s="36"/>
      <c r="H1548" s="36"/>
      <c r="I1548" s="36"/>
      <c r="J1548" s="36"/>
      <c r="K1548" s="36"/>
      <c r="L1548" s="36"/>
      <c r="M1548" s="36"/>
      <c r="N1548" s="36"/>
      <c r="O1548" s="36"/>
      <c r="P1548" s="36"/>
      <c r="Q1548" s="36"/>
      <c r="R1548" s="36"/>
      <c r="S1548" s="36"/>
    </row>
    <row r="1549" spans="2:19">
      <c r="B1549" s="6">
        <v>1996</v>
      </c>
      <c r="C1549" s="36"/>
      <c r="D1549" s="36">
        <v>0</v>
      </c>
      <c r="E1549" s="36"/>
      <c r="F1549" s="36"/>
      <c r="G1549" s="36"/>
      <c r="H1549" s="36"/>
      <c r="I1549" s="36"/>
      <c r="J1549" s="36"/>
      <c r="K1549" s="36"/>
      <c r="L1549" s="36"/>
      <c r="M1549" s="36"/>
      <c r="N1549" s="36"/>
      <c r="O1549" s="36"/>
      <c r="P1549" s="36"/>
      <c r="Q1549" s="36"/>
      <c r="R1549" s="36"/>
      <c r="S1549" s="36"/>
    </row>
    <row r="1550" spans="2:19">
      <c r="B1550" s="6">
        <v>1995</v>
      </c>
      <c r="C1550" s="36"/>
      <c r="D1550" s="36">
        <v>0</v>
      </c>
      <c r="E1550" s="36"/>
      <c r="F1550" s="36"/>
      <c r="G1550" s="36"/>
      <c r="H1550" s="36"/>
      <c r="I1550" s="36"/>
      <c r="J1550" s="36"/>
      <c r="K1550" s="36"/>
      <c r="L1550" s="36"/>
      <c r="M1550" s="36"/>
      <c r="N1550" s="36"/>
      <c r="O1550" s="36"/>
      <c r="P1550" s="36"/>
      <c r="Q1550" s="36"/>
      <c r="R1550" s="36"/>
      <c r="S1550" s="36"/>
    </row>
    <row r="1551" spans="2:19">
      <c r="B1551" s="6">
        <v>1994</v>
      </c>
      <c r="C1551" s="36"/>
      <c r="D1551" s="36">
        <v>0</v>
      </c>
      <c r="E1551" s="36"/>
      <c r="F1551" s="36"/>
      <c r="G1551" s="36"/>
      <c r="H1551" s="36"/>
      <c r="I1551" s="36"/>
      <c r="J1551" s="36"/>
      <c r="K1551" s="36"/>
      <c r="L1551" s="36"/>
      <c r="M1551" s="36"/>
      <c r="N1551" s="36"/>
      <c r="O1551" s="36"/>
      <c r="P1551" s="36"/>
      <c r="Q1551" s="36"/>
      <c r="R1551" s="36"/>
      <c r="S1551" s="36"/>
    </row>
    <row r="1552" spans="2:19">
      <c r="B1552" s="6">
        <v>1993</v>
      </c>
      <c r="C1552" s="36"/>
      <c r="D1552" s="36">
        <v>0</v>
      </c>
      <c r="E1552" s="36"/>
      <c r="F1552" s="36"/>
      <c r="G1552" s="36"/>
      <c r="H1552" s="36"/>
      <c r="I1552" s="36"/>
      <c r="J1552" s="36"/>
      <c r="K1552" s="36"/>
      <c r="L1552" s="36"/>
      <c r="M1552" s="36"/>
      <c r="N1552" s="36"/>
      <c r="O1552" s="36"/>
      <c r="P1552" s="36"/>
      <c r="Q1552" s="36"/>
      <c r="R1552" s="36"/>
      <c r="S1552" s="36"/>
    </row>
    <row r="1553" spans="2:19">
      <c r="B1553" s="6">
        <v>1992</v>
      </c>
      <c r="C1553" s="36"/>
      <c r="D1553" s="36">
        <v>0</v>
      </c>
      <c r="E1553" s="36"/>
      <c r="F1553" s="36"/>
      <c r="G1553" s="36"/>
      <c r="H1553" s="36"/>
      <c r="I1553" s="36"/>
      <c r="J1553" s="36"/>
      <c r="K1553" s="36"/>
      <c r="L1553" s="36"/>
      <c r="M1553" s="36"/>
      <c r="N1553" s="36"/>
      <c r="O1553" s="36"/>
      <c r="P1553" s="36"/>
      <c r="Q1553" s="36"/>
      <c r="R1553" s="36"/>
      <c r="S1553" s="36"/>
    </row>
    <row r="1554" spans="2:19">
      <c r="B1554" s="6">
        <v>1991</v>
      </c>
      <c r="C1554" s="36"/>
      <c r="D1554" s="36">
        <v>0</v>
      </c>
      <c r="E1554" s="36"/>
      <c r="F1554" s="36"/>
      <c r="G1554" s="36"/>
      <c r="H1554" s="36"/>
      <c r="I1554" s="36"/>
      <c r="J1554" s="36"/>
      <c r="K1554" s="36"/>
      <c r="L1554" s="36"/>
      <c r="M1554" s="36"/>
      <c r="N1554" s="36"/>
      <c r="O1554" s="36"/>
      <c r="P1554" s="36"/>
      <c r="Q1554" s="36"/>
      <c r="R1554" s="36"/>
      <c r="S1554" s="36"/>
    </row>
    <row r="1555" spans="2:19">
      <c r="B1555" s="6">
        <v>1990</v>
      </c>
      <c r="C1555" s="36"/>
      <c r="D1555" s="36">
        <v>2905251.7217103071</v>
      </c>
      <c r="E1555" s="36"/>
      <c r="F1555" s="36"/>
      <c r="G1555" s="36"/>
      <c r="H1555" s="36"/>
      <c r="I1555" s="36"/>
      <c r="J1555" s="36"/>
      <c r="K1555" s="36"/>
      <c r="L1555" s="36"/>
      <c r="M1555" s="36"/>
      <c r="N1555" s="36"/>
      <c r="O1555" s="36"/>
      <c r="P1555" s="36"/>
      <c r="Q1555" s="36"/>
      <c r="R1555" s="36"/>
      <c r="S1555" s="36"/>
    </row>
    <row r="1556" spans="2:19">
      <c r="B1556" s="6">
        <v>1989</v>
      </c>
      <c r="C1556" s="36"/>
      <c r="D1556" s="36">
        <v>0</v>
      </c>
      <c r="E1556" s="36"/>
      <c r="F1556" s="36"/>
      <c r="G1556" s="36"/>
      <c r="H1556" s="36"/>
      <c r="I1556" s="36"/>
      <c r="J1556" s="36"/>
      <c r="K1556" s="36"/>
      <c r="L1556" s="36"/>
      <c r="M1556" s="36"/>
      <c r="N1556" s="36"/>
      <c r="O1556" s="36"/>
      <c r="P1556" s="36"/>
      <c r="Q1556" s="36"/>
      <c r="R1556" s="36"/>
      <c r="S1556" s="36"/>
    </row>
    <row r="1557" spans="2:19">
      <c r="B1557" s="6">
        <v>1988</v>
      </c>
      <c r="C1557" s="36"/>
      <c r="D1557" s="36">
        <v>0</v>
      </c>
      <c r="E1557" s="36"/>
      <c r="F1557" s="36"/>
      <c r="G1557" s="36"/>
      <c r="H1557" s="36"/>
      <c r="I1557" s="36"/>
      <c r="J1557" s="36"/>
      <c r="K1557" s="36"/>
      <c r="L1557" s="36"/>
      <c r="M1557" s="36"/>
      <c r="N1557" s="36"/>
      <c r="O1557" s="36"/>
      <c r="P1557" s="36"/>
      <c r="Q1557" s="36"/>
      <c r="R1557" s="36"/>
      <c r="S1557" s="36"/>
    </row>
    <row r="1558" spans="2:19">
      <c r="B1558" s="6">
        <v>1987</v>
      </c>
      <c r="C1558" s="36"/>
      <c r="D1558" s="36">
        <v>0</v>
      </c>
      <c r="E1558" s="36"/>
      <c r="F1558" s="36"/>
      <c r="G1558" s="36"/>
      <c r="H1558" s="36"/>
      <c r="I1558" s="36"/>
      <c r="J1558" s="36"/>
      <c r="K1558" s="36"/>
      <c r="L1558" s="36"/>
      <c r="M1558" s="36"/>
      <c r="N1558" s="36"/>
      <c r="O1558" s="36"/>
      <c r="P1558" s="36"/>
      <c r="Q1558" s="36"/>
      <c r="R1558" s="36"/>
      <c r="S1558" s="36"/>
    </row>
    <row r="1559" spans="2:19">
      <c r="B1559" s="6">
        <v>1986</v>
      </c>
      <c r="C1559" s="36"/>
      <c r="D1559" s="36">
        <v>0</v>
      </c>
      <c r="E1559" s="36"/>
      <c r="F1559" s="36"/>
      <c r="G1559" s="36"/>
      <c r="H1559" s="36"/>
      <c r="I1559" s="36"/>
      <c r="J1559" s="36"/>
      <c r="K1559" s="36"/>
      <c r="L1559" s="36"/>
      <c r="M1559" s="36"/>
      <c r="N1559" s="36"/>
      <c r="O1559" s="36"/>
      <c r="P1559" s="36"/>
      <c r="Q1559" s="36"/>
      <c r="R1559" s="36"/>
      <c r="S1559" s="36"/>
    </row>
    <row r="1560" spans="2:19">
      <c r="B1560" s="6">
        <v>1985</v>
      </c>
      <c r="C1560" s="36"/>
      <c r="D1560" s="36">
        <v>0</v>
      </c>
      <c r="E1560" s="36"/>
      <c r="F1560" s="36"/>
      <c r="G1560" s="36"/>
      <c r="H1560" s="36"/>
      <c r="I1560" s="36"/>
      <c r="J1560" s="36"/>
      <c r="K1560" s="36"/>
      <c r="L1560" s="36"/>
      <c r="M1560" s="36"/>
      <c r="N1560" s="36"/>
      <c r="O1560" s="36"/>
      <c r="P1560" s="36"/>
      <c r="Q1560" s="36"/>
      <c r="R1560" s="36"/>
      <c r="S1560" s="36"/>
    </row>
    <row r="1561" spans="2:19">
      <c r="B1561" s="6">
        <v>1984</v>
      </c>
      <c r="C1561" s="36"/>
      <c r="D1561" s="36">
        <v>0</v>
      </c>
      <c r="E1561" s="36"/>
      <c r="F1561" s="36"/>
      <c r="G1561" s="36"/>
      <c r="H1561" s="36"/>
      <c r="I1561" s="36"/>
      <c r="J1561" s="36"/>
      <c r="K1561" s="36"/>
      <c r="L1561" s="36"/>
      <c r="M1561" s="36"/>
      <c r="N1561" s="36"/>
      <c r="O1561" s="36"/>
      <c r="P1561" s="36"/>
      <c r="Q1561" s="36"/>
      <c r="R1561" s="36"/>
      <c r="S1561" s="36"/>
    </row>
    <row r="1562" spans="2:19">
      <c r="B1562" s="6">
        <v>1983</v>
      </c>
      <c r="C1562" s="36"/>
      <c r="D1562" s="36">
        <v>0</v>
      </c>
      <c r="E1562" s="36"/>
      <c r="F1562" s="36"/>
      <c r="G1562" s="36"/>
      <c r="H1562" s="36"/>
      <c r="I1562" s="36"/>
      <c r="J1562" s="36"/>
      <c r="K1562" s="36"/>
      <c r="L1562" s="36"/>
      <c r="M1562" s="36"/>
      <c r="N1562" s="36"/>
      <c r="O1562" s="36"/>
      <c r="P1562" s="36"/>
      <c r="Q1562" s="36"/>
      <c r="R1562" s="36"/>
      <c r="S1562" s="36"/>
    </row>
    <row r="1563" spans="2:19">
      <c r="B1563" s="6">
        <v>1982</v>
      </c>
      <c r="C1563" s="36"/>
      <c r="D1563" s="36">
        <v>0</v>
      </c>
      <c r="E1563" s="36"/>
      <c r="F1563" s="36"/>
      <c r="G1563" s="36"/>
      <c r="H1563" s="36"/>
      <c r="I1563" s="36"/>
      <c r="J1563" s="36"/>
      <c r="K1563" s="36"/>
      <c r="L1563" s="36"/>
      <c r="M1563" s="36"/>
      <c r="N1563" s="36"/>
      <c r="O1563" s="36"/>
      <c r="P1563" s="36"/>
      <c r="Q1563" s="36"/>
      <c r="R1563" s="36"/>
      <c r="S1563" s="36"/>
    </row>
    <row r="1564" spans="2:19">
      <c r="B1564" s="6">
        <v>1981</v>
      </c>
      <c r="C1564" s="36"/>
      <c r="D1564" s="36">
        <v>0</v>
      </c>
      <c r="E1564" s="36"/>
      <c r="F1564" s="36"/>
      <c r="G1564" s="36"/>
      <c r="H1564" s="36"/>
      <c r="I1564" s="36"/>
      <c r="J1564" s="36"/>
      <c r="K1564" s="36"/>
      <c r="L1564" s="36"/>
      <c r="M1564" s="36"/>
      <c r="N1564" s="36"/>
      <c r="O1564" s="36"/>
      <c r="P1564" s="36"/>
      <c r="Q1564" s="36"/>
      <c r="R1564" s="36"/>
      <c r="S1564" s="36"/>
    </row>
    <row r="1565" spans="2:19">
      <c r="B1565" s="6">
        <v>1980</v>
      </c>
      <c r="C1565" s="36"/>
      <c r="D1565" s="36">
        <v>436921.61392882117</v>
      </c>
      <c r="E1565" s="36"/>
      <c r="F1565" s="36"/>
      <c r="G1565" s="36"/>
      <c r="H1565" s="36"/>
      <c r="I1565" s="36"/>
      <c r="J1565" s="36"/>
      <c r="K1565" s="36"/>
      <c r="L1565" s="36"/>
      <c r="M1565" s="36"/>
      <c r="N1565" s="36"/>
      <c r="O1565" s="36"/>
      <c r="P1565" s="36"/>
      <c r="Q1565" s="36"/>
      <c r="R1565" s="36"/>
      <c r="S1565" s="36"/>
    </row>
    <row r="1566" spans="2:19">
      <c r="B1566" s="6">
        <v>1979</v>
      </c>
      <c r="C1566" s="36"/>
      <c r="D1566" s="36">
        <v>0</v>
      </c>
      <c r="E1566" s="36"/>
      <c r="F1566" s="36"/>
      <c r="G1566" s="36"/>
      <c r="H1566" s="36"/>
      <c r="I1566" s="36"/>
      <c r="J1566" s="36"/>
      <c r="K1566" s="36"/>
      <c r="L1566" s="36"/>
      <c r="M1566" s="36"/>
      <c r="N1566" s="36"/>
      <c r="O1566" s="36"/>
      <c r="P1566" s="36"/>
      <c r="Q1566" s="36"/>
      <c r="R1566" s="36"/>
      <c r="S1566" s="36"/>
    </row>
    <row r="1567" spans="2:19">
      <c r="B1567" s="6">
        <v>1978</v>
      </c>
      <c r="C1567" s="36"/>
      <c r="D1567" s="36">
        <v>0</v>
      </c>
      <c r="E1567" s="36"/>
      <c r="F1567" s="36"/>
      <c r="G1567" s="36"/>
      <c r="H1567" s="36"/>
      <c r="I1567" s="36"/>
      <c r="J1567" s="36"/>
      <c r="K1567" s="36"/>
      <c r="L1567" s="36"/>
      <c r="M1567" s="36"/>
      <c r="N1567" s="36"/>
      <c r="O1567" s="36"/>
      <c r="P1567" s="36"/>
      <c r="Q1567" s="36"/>
      <c r="R1567" s="36"/>
      <c r="S1567" s="36"/>
    </row>
    <row r="1568" spans="2:19">
      <c r="B1568" s="6">
        <v>1977</v>
      </c>
      <c r="C1568" s="36"/>
      <c r="D1568" s="36">
        <v>0</v>
      </c>
      <c r="E1568" s="36"/>
      <c r="F1568" s="36"/>
      <c r="G1568" s="36"/>
      <c r="H1568" s="36"/>
      <c r="I1568" s="36"/>
      <c r="J1568" s="36"/>
      <c r="K1568" s="36"/>
      <c r="L1568" s="36"/>
      <c r="M1568" s="36"/>
      <c r="N1568" s="36"/>
      <c r="O1568" s="36"/>
      <c r="P1568" s="36"/>
      <c r="Q1568" s="36"/>
      <c r="R1568" s="36"/>
      <c r="S1568" s="36"/>
    </row>
    <row r="1569" spans="2:19">
      <c r="B1569" s="6">
        <v>1976</v>
      </c>
      <c r="C1569" s="36"/>
      <c r="D1569" s="36">
        <v>0</v>
      </c>
      <c r="E1569" s="36"/>
      <c r="F1569" s="36"/>
      <c r="G1569" s="36"/>
      <c r="H1569" s="36"/>
      <c r="I1569" s="36"/>
      <c r="J1569" s="36"/>
      <c r="K1569" s="36"/>
      <c r="L1569" s="36"/>
      <c r="M1569" s="36"/>
      <c r="N1569" s="36"/>
      <c r="O1569" s="36"/>
      <c r="P1569" s="36"/>
      <c r="Q1569" s="36"/>
      <c r="R1569" s="36"/>
      <c r="S1569" s="36"/>
    </row>
    <row r="1570" spans="2:19">
      <c r="B1570" s="6">
        <v>1975</v>
      </c>
      <c r="C1570" s="36"/>
      <c r="D1570" s="36">
        <v>0</v>
      </c>
      <c r="E1570" s="36"/>
      <c r="F1570" s="36"/>
      <c r="G1570" s="36"/>
      <c r="H1570" s="36"/>
      <c r="I1570" s="36"/>
      <c r="J1570" s="36"/>
      <c r="K1570" s="36"/>
      <c r="L1570" s="36"/>
      <c r="M1570" s="36"/>
      <c r="N1570" s="36"/>
      <c r="O1570" s="36"/>
      <c r="P1570" s="36"/>
      <c r="Q1570" s="36"/>
      <c r="R1570" s="36"/>
      <c r="S1570" s="36"/>
    </row>
    <row r="1571" spans="2:19">
      <c r="B1571" s="6">
        <v>1974</v>
      </c>
      <c r="C1571" s="36"/>
      <c r="D1571" s="36">
        <v>0</v>
      </c>
      <c r="E1571" s="36"/>
      <c r="F1571" s="36"/>
      <c r="G1571" s="36"/>
      <c r="H1571" s="36"/>
      <c r="I1571" s="36"/>
      <c r="J1571" s="36"/>
      <c r="K1571" s="36"/>
      <c r="L1571" s="36"/>
      <c r="M1571" s="36"/>
      <c r="N1571" s="36"/>
      <c r="O1571" s="36"/>
      <c r="P1571" s="36"/>
      <c r="Q1571" s="36"/>
      <c r="R1571" s="36"/>
      <c r="S1571" s="36"/>
    </row>
    <row r="1572" spans="2:19">
      <c r="B1572" s="6">
        <v>1973</v>
      </c>
      <c r="C1572" s="36"/>
      <c r="D1572" s="36">
        <v>0</v>
      </c>
      <c r="E1572" s="36"/>
      <c r="F1572" s="36"/>
      <c r="G1572" s="36"/>
      <c r="H1572" s="36"/>
      <c r="I1572" s="36"/>
      <c r="J1572" s="36"/>
      <c r="K1572" s="36"/>
      <c r="L1572" s="36"/>
      <c r="M1572" s="36"/>
      <c r="N1572" s="36"/>
      <c r="O1572" s="36"/>
      <c r="P1572" s="36"/>
      <c r="Q1572" s="36"/>
      <c r="R1572" s="36"/>
      <c r="S1572" s="36"/>
    </row>
    <row r="1573" spans="2:19">
      <c r="B1573" s="6">
        <v>1972</v>
      </c>
      <c r="C1573" s="36"/>
      <c r="D1573" s="36">
        <v>0</v>
      </c>
      <c r="E1573" s="36"/>
      <c r="F1573" s="36"/>
      <c r="G1573" s="36"/>
      <c r="H1573" s="36"/>
      <c r="I1573" s="36"/>
      <c r="J1573" s="36"/>
      <c r="K1573" s="36"/>
      <c r="L1573" s="36"/>
      <c r="M1573" s="36"/>
      <c r="N1573" s="36"/>
      <c r="O1573" s="36"/>
      <c r="P1573" s="36"/>
      <c r="Q1573" s="36"/>
      <c r="R1573" s="36"/>
      <c r="S1573" s="36"/>
    </row>
    <row r="1574" spans="2:19">
      <c r="B1574" s="6">
        <v>1971</v>
      </c>
      <c r="C1574" s="36"/>
      <c r="D1574" s="36">
        <v>0</v>
      </c>
      <c r="E1574" s="36"/>
      <c r="F1574" s="36"/>
      <c r="G1574" s="36"/>
      <c r="H1574" s="36"/>
      <c r="I1574" s="36"/>
      <c r="J1574" s="36"/>
      <c r="K1574" s="36"/>
      <c r="L1574" s="36"/>
      <c r="M1574" s="36"/>
      <c r="N1574" s="36"/>
      <c r="O1574" s="36"/>
      <c r="P1574" s="36"/>
      <c r="Q1574" s="36"/>
      <c r="R1574" s="36"/>
      <c r="S1574" s="36"/>
    </row>
    <row r="1575" spans="2:19">
      <c r="B1575" s="6">
        <v>1970</v>
      </c>
      <c r="C1575" s="36"/>
      <c r="D1575" s="36">
        <v>0</v>
      </c>
      <c r="E1575" s="36"/>
      <c r="F1575" s="36"/>
      <c r="G1575" s="36"/>
      <c r="H1575" s="36"/>
      <c r="I1575" s="36"/>
      <c r="J1575" s="36"/>
      <c r="K1575" s="36"/>
      <c r="L1575" s="36"/>
      <c r="M1575" s="36"/>
      <c r="N1575" s="36"/>
      <c r="O1575" s="36"/>
      <c r="P1575" s="36"/>
      <c r="Q1575" s="36"/>
      <c r="R1575" s="36"/>
      <c r="S1575" s="36"/>
    </row>
    <row r="1576" spans="2:19">
      <c r="B1576" s="6">
        <v>1969</v>
      </c>
      <c r="C1576" s="36"/>
      <c r="D1576" s="36">
        <v>0</v>
      </c>
      <c r="E1576" s="36"/>
      <c r="F1576" s="36"/>
      <c r="G1576" s="36"/>
      <c r="H1576" s="36"/>
      <c r="I1576" s="36"/>
      <c r="J1576" s="36"/>
      <c r="K1576" s="36"/>
      <c r="L1576" s="36"/>
      <c r="M1576" s="36"/>
      <c r="N1576" s="36"/>
      <c r="O1576" s="36"/>
      <c r="P1576" s="36"/>
      <c r="Q1576" s="36"/>
      <c r="R1576" s="36"/>
      <c r="S1576" s="36"/>
    </row>
    <row r="1577" spans="2:19">
      <c r="B1577" s="6">
        <v>1968</v>
      </c>
      <c r="C1577" s="36"/>
      <c r="D1577" s="36">
        <v>0</v>
      </c>
      <c r="E1577" s="36"/>
      <c r="F1577" s="36"/>
      <c r="G1577" s="36"/>
      <c r="H1577" s="36"/>
      <c r="I1577" s="36"/>
      <c r="J1577" s="36"/>
      <c r="K1577" s="36"/>
      <c r="L1577" s="36"/>
      <c r="M1577" s="36"/>
      <c r="N1577" s="36"/>
      <c r="O1577" s="36"/>
      <c r="P1577" s="36"/>
      <c r="Q1577" s="36"/>
      <c r="R1577" s="36"/>
      <c r="S1577" s="36"/>
    </row>
    <row r="1578" spans="2:19">
      <c r="B1578" s="6">
        <v>1967</v>
      </c>
      <c r="C1578" s="36"/>
      <c r="D1578" s="36">
        <v>0</v>
      </c>
      <c r="E1578" s="36"/>
      <c r="F1578" s="36"/>
      <c r="G1578" s="36"/>
      <c r="H1578" s="36"/>
      <c r="I1578" s="36"/>
      <c r="J1578" s="36"/>
      <c r="K1578" s="36"/>
      <c r="L1578" s="36"/>
      <c r="M1578" s="36"/>
      <c r="N1578" s="36"/>
      <c r="O1578" s="36"/>
      <c r="P1578" s="36"/>
      <c r="Q1578" s="36"/>
      <c r="R1578" s="36"/>
      <c r="S1578" s="36"/>
    </row>
    <row r="1579" spans="2:19">
      <c r="B1579" s="6">
        <v>1966</v>
      </c>
      <c r="C1579" s="36"/>
      <c r="D1579" s="36">
        <v>0</v>
      </c>
      <c r="E1579" s="36"/>
      <c r="F1579" s="36"/>
      <c r="G1579" s="36"/>
      <c r="H1579" s="36"/>
      <c r="I1579" s="36"/>
      <c r="J1579" s="36"/>
      <c r="K1579" s="36"/>
      <c r="L1579" s="36"/>
      <c r="M1579" s="36"/>
      <c r="N1579" s="36"/>
      <c r="O1579" s="36"/>
      <c r="P1579" s="36"/>
      <c r="Q1579" s="36"/>
      <c r="R1579" s="36"/>
      <c r="S1579" s="36"/>
    </row>
    <row r="1580" spans="2:19">
      <c r="B1580" s="6">
        <v>1965</v>
      </c>
      <c r="C1580" s="36"/>
      <c r="D1580" s="36">
        <v>0</v>
      </c>
      <c r="E1580" s="36"/>
      <c r="F1580" s="36"/>
      <c r="G1580" s="36"/>
      <c r="H1580" s="36"/>
      <c r="I1580" s="36"/>
      <c r="J1580" s="36"/>
      <c r="K1580" s="36"/>
      <c r="L1580" s="36"/>
      <c r="M1580" s="36"/>
      <c r="N1580" s="36"/>
      <c r="O1580" s="36"/>
      <c r="P1580" s="36"/>
      <c r="Q1580" s="36"/>
      <c r="R1580" s="36"/>
      <c r="S1580" s="36"/>
    </row>
    <row r="1581" spans="2:19">
      <c r="B1581" s="6">
        <v>1964</v>
      </c>
      <c r="C1581" s="36"/>
      <c r="D1581" s="36">
        <v>0</v>
      </c>
      <c r="E1581" s="36"/>
      <c r="F1581" s="36"/>
      <c r="G1581" s="36"/>
      <c r="H1581" s="36"/>
      <c r="I1581" s="36"/>
      <c r="J1581" s="36"/>
      <c r="K1581" s="36"/>
      <c r="L1581" s="36"/>
      <c r="M1581" s="36"/>
      <c r="N1581" s="36"/>
      <c r="O1581" s="36"/>
      <c r="P1581" s="36"/>
      <c r="Q1581" s="36"/>
      <c r="R1581" s="36"/>
      <c r="S1581" s="36"/>
    </row>
    <row r="1582" spans="2:19">
      <c r="B1582" s="6">
        <v>1963</v>
      </c>
      <c r="C1582" s="36"/>
      <c r="D1582" s="36">
        <v>0</v>
      </c>
      <c r="E1582" s="36"/>
      <c r="F1582" s="36"/>
      <c r="G1582" s="36"/>
      <c r="H1582" s="36"/>
      <c r="I1582" s="36"/>
      <c r="J1582" s="36"/>
      <c r="K1582" s="36"/>
      <c r="L1582" s="36"/>
      <c r="M1582" s="36"/>
      <c r="N1582" s="36"/>
      <c r="O1582" s="36"/>
      <c r="P1582" s="36"/>
      <c r="Q1582" s="36"/>
      <c r="R1582" s="36"/>
      <c r="S1582" s="36"/>
    </row>
    <row r="1583" spans="2:19">
      <c r="B1583" s="6">
        <v>1962</v>
      </c>
      <c r="C1583" s="36"/>
      <c r="D1583" s="36">
        <v>0</v>
      </c>
      <c r="E1583" s="36"/>
      <c r="F1583" s="36"/>
      <c r="G1583" s="36"/>
      <c r="H1583" s="36"/>
      <c r="I1583" s="36"/>
      <c r="J1583" s="36"/>
      <c r="K1583" s="36"/>
      <c r="L1583" s="36"/>
      <c r="M1583" s="36"/>
      <c r="N1583" s="36"/>
      <c r="O1583" s="36"/>
      <c r="P1583" s="36"/>
      <c r="Q1583" s="36"/>
      <c r="R1583" s="36"/>
      <c r="S1583" s="36"/>
    </row>
    <row r="1584" spans="2:19">
      <c r="B1584" s="6">
        <v>1961</v>
      </c>
      <c r="C1584" s="36"/>
      <c r="D1584" s="36">
        <v>0</v>
      </c>
      <c r="E1584" s="36"/>
      <c r="F1584" s="36"/>
      <c r="G1584" s="36"/>
      <c r="H1584" s="36"/>
      <c r="I1584" s="36"/>
      <c r="J1584" s="36"/>
      <c r="K1584" s="36"/>
      <c r="L1584" s="36"/>
      <c r="M1584" s="36"/>
      <c r="N1584" s="36"/>
      <c r="O1584" s="36"/>
      <c r="P1584" s="36"/>
      <c r="Q1584" s="36"/>
      <c r="R1584" s="36"/>
      <c r="S1584" s="36"/>
    </row>
    <row r="1585" spans="2:19">
      <c r="B1585" s="6">
        <v>1960</v>
      </c>
      <c r="C1585" s="36"/>
      <c r="D1585" s="36">
        <v>0</v>
      </c>
      <c r="E1585" s="36"/>
      <c r="F1585" s="36"/>
      <c r="G1585" s="36"/>
      <c r="H1585" s="36"/>
      <c r="I1585" s="36"/>
      <c r="J1585" s="36"/>
      <c r="K1585" s="36"/>
      <c r="L1585" s="36"/>
      <c r="M1585" s="36"/>
      <c r="N1585" s="36"/>
      <c r="O1585" s="36"/>
      <c r="P1585" s="36"/>
      <c r="Q1585" s="36"/>
      <c r="R1585" s="36"/>
      <c r="S1585" s="36"/>
    </row>
    <row r="1586" spans="2:19">
      <c r="B1586" s="6">
        <v>1959</v>
      </c>
      <c r="C1586" s="36"/>
      <c r="D1586" s="36">
        <v>0</v>
      </c>
      <c r="E1586" s="36"/>
      <c r="F1586" s="36"/>
      <c r="G1586" s="36"/>
      <c r="H1586" s="36"/>
      <c r="I1586" s="36"/>
      <c r="J1586" s="36"/>
      <c r="K1586" s="36"/>
      <c r="L1586" s="36"/>
      <c r="M1586" s="36"/>
      <c r="N1586" s="36"/>
      <c r="O1586" s="36"/>
      <c r="P1586" s="36"/>
      <c r="Q1586" s="36"/>
      <c r="R1586" s="36"/>
      <c r="S1586" s="36"/>
    </row>
    <row r="1587" spans="2:19">
      <c r="B1587" s="6">
        <v>1958</v>
      </c>
      <c r="C1587" s="36"/>
      <c r="D1587" s="36">
        <v>0</v>
      </c>
      <c r="E1587" s="36"/>
      <c r="F1587" s="36"/>
      <c r="G1587" s="36"/>
      <c r="H1587" s="36"/>
      <c r="I1587" s="36"/>
      <c r="J1587" s="36"/>
      <c r="K1587" s="36"/>
      <c r="L1587" s="36"/>
      <c r="M1587" s="36"/>
      <c r="N1587" s="36"/>
      <c r="O1587" s="36"/>
      <c r="P1587" s="36"/>
      <c r="Q1587" s="36"/>
      <c r="R1587" s="36"/>
      <c r="S1587" s="36"/>
    </row>
    <row r="1588" spans="2:19">
      <c r="B1588" s="6">
        <v>1957</v>
      </c>
      <c r="C1588" s="36"/>
      <c r="D1588" s="36">
        <v>0</v>
      </c>
      <c r="E1588" s="36"/>
      <c r="F1588" s="36"/>
      <c r="G1588" s="36"/>
      <c r="H1588" s="36"/>
      <c r="I1588" s="36"/>
      <c r="J1588" s="36"/>
      <c r="K1588" s="36"/>
      <c r="L1588" s="36"/>
      <c r="M1588" s="36"/>
      <c r="N1588" s="36"/>
      <c r="O1588" s="36"/>
      <c r="P1588" s="36"/>
      <c r="Q1588" s="36"/>
      <c r="R1588" s="36"/>
      <c r="S1588" s="36"/>
    </row>
    <row r="1589" spans="2:19">
      <c r="B1589" s="6">
        <v>1956</v>
      </c>
      <c r="C1589" s="36"/>
      <c r="D1589" s="36">
        <v>0</v>
      </c>
      <c r="E1589" s="36"/>
      <c r="F1589" s="36"/>
      <c r="G1589" s="36"/>
      <c r="H1589" s="36"/>
      <c r="I1589" s="36"/>
      <c r="J1589" s="36"/>
      <c r="K1589" s="36"/>
      <c r="L1589" s="36"/>
      <c r="M1589" s="36"/>
      <c r="N1589" s="36"/>
      <c r="O1589" s="36"/>
      <c r="P1589" s="36"/>
      <c r="Q1589" s="36"/>
      <c r="R1589" s="36"/>
      <c r="S1589" s="36"/>
    </row>
    <row r="1590" spans="2:19">
      <c r="B1590" s="6">
        <v>1955</v>
      </c>
      <c r="C1590" s="36"/>
      <c r="D1590" s="36">
        <v>0</v>
      </c>
      <c r="E1590" s="36"/>
      <c r="F1590" s="36"/>
      <c r="G1590" s="36"/>
      <c r="H1590" s="36"/>
      <c r="I1590" s="36"/>
      <c r="J1590" s="36"/>
      <c r="K1590" s="36"/>
      <c r="L1590" s="36"/>
      <c r="M1590" s="36"/>
      <c r="N1590" s="36"/>
      <c r="O1590" s="36"/>
      <c r="P1590" s="36"/>
      <c r="Q1590" s="36"/>
      <c r="R1590" s="36"/>
      <c r="S1590" s="36"/>
    </row>
    <row r="1591" spans="2:19">
      <c r="B1591" s="6">
        <v>1954</v>
      </c>
      <c r="C1591" s="36"/>
      <c r="D1591" s="36">
        <v>0</v>
      </c>
      <c r="E1591" s="36"/>
      <c r="F1591" s="36"/>
      <c r="G1591" s="36"/>
      <c r="H1591" s="36"/>
      <c r="I1591" s="36"/>
      <c r="J1591" s="36"/>
      <c r="K1591" s="36"/>
      <c r="L1591" s="36"/>
      <c r="M1591" s="36"/>
      <c r="N1591" s="36"/>
      <c r="O1591" s="36"/>
      <c r="P1591" s="36"/>
      <c r="Q1591" s="36"/>
      <c r="R1591" s="36"/>
      <c r="S1591" s="36"/>
    </row>
    <row r="1592" spans="2:19">
      <c r="B1592" s="6">
        <v>1953</v>
      </c>
      <c r="C1592" s="36"/>
      <c r="D1592" s="36">
        <v>0</v>
      </c>
      <c r="E1592" s="36"/>
      <c r="F1592" s="36"/>
      <c r="G1592" s="36"/>
      <c r="H1592" s="36"/>
      <c r="I1592" s="36"/>
      <c r="J1592" s="36"/>
      <c r="K1592" s="36"/>
      <c r="L1592" s="36"/>
      <c r="M1592" s="36"/>
      <c r="N1592" s="36"/>
      <c r="O1592" s="36"/>
      <c r="P1592" s="36"/>
      <c r="Q1592" s="36"/>
      <c r="R1592" s="36"/>
      <c r="S1592" s="36"/>
    </row>
    <row r="1593" spans="2:19">
      <c r="B1593" s="6">
        <v>1952</v>
      </c>
      <c r="C1593" s="36"/>
      <c r="D1593" s="36">
        <v>0</v>
      </c>
      <c r="E1593" s="36"/>
      <c r="F1593" s="36"/>
      <c r="G1593" s="36"/>
      <c r="H1593" s="36"/>
      <c r="I1593" s="36"/>
      <c r="J1593" s="36"/>
      <c r="K1593" s="36"/>
      <c r="L1593" s="36"/>
      <c r="M1593" s="36"/>
      <c r="N1593" s="36"/>
      <c r="O1593" s="36"/>
      <c r="P1593" s="36"/>
      <c r="Q1593" s="36"/>
      <c r="R1593" s="36"/>
      <c r="S1593" s="36"/>
    </row>
    <row r="1594" spans="2:19">
      <c r="B1594" s="6">
        <v>1951</v>
      </c>
      <c r="C1594" s="36"/>
      <c r="D1594" s="36">
        <v>0</v>
      </c>
      <c r="E1594" s="36"/>
      <c r="F1594" s="36"/>
      <c r="G1594" s="36"/>
      <c r="H1594" s="36"/>
      <c r="I1594" s="36"/>
      <c r="J1594" s="36"/>
      <c r="K1594" s="36"/>
      <c r="L1594" s="36"/>
      <c r="M1594" s="36"/>
      <c r="N1594" s="36"/>
      <c r="O1594" s="36"/>
      <c r="P1594" s="36"/>
      <c r="Q1594" s="36"/>
      <c r="R1594" s="36"/>
      <c r="S1594" s="36"/>
    </row>
    <row r="1595" spans="2:19">
      <c r="B1595" s="6">
        <v>1950</v>
      </c>
      <c r="C1595" s="36"/>
      <c r="D1595" s="36">
        <v>0</v>
      </c>
      <c r="E1595" s="36"/>
      <c r="F1595" s="36"/>
      <c r="G1595" s="36"/>
      <c r="H1595" s="36"/>
      <c r="I1595" s="36"/>
      <c r="J1595" s="36"/>
      <c r="K1595" s="36"/>
      <c r="L1595" s="36"/>
      <c r="M1595" s="36"/>
      <c r="N1595" s="36"/>
      <c r="O1595" s="36"/>
      <c r="P1595" s="36"/>
      <c r="Q1595" s="36"/>
      <c r="R1595" s="36"/>
      <c r="S1595" s="36"/>
    </row>
    <row r="1596" spans="2:19">
      <c r="B1596" s="6">
        <v>1949</v>
      </c>
      <c r="C1596" s="36"/>
      <c r="D1596" s="36">
        <v>0</v>
      </c>
      <c r="E1596" s="36"/>
      <c r="F1596" s="36"/>
      <c r="G1596" s="36"/>
      <c r="H1596" s="36"/>
      <c r="I1596" s="36"/>
      <c r="J1596" s="36"/>
      <c r="K1596" s="36"/>
      <c r="L1596" s="36"/>
      <c r="M1596" s="36"/>
      <c r="N1596" s="36"/>
      <c r="O1596" s="36"/>
      <c r="P1596" s="36"/>
      <c r="Q1596" s="36"/>
      <c r="R1596" s="36"/>
      <c r="S1596" s="36"/>
    </row>
    <row r="1597" spans="2:19">
      <c r="B1597" s="6">
        <v>1948</v>
      </c>
      <c r="C1597" s="36"/>
      <c r="D1597" s="36">
        <v>0</v>
      </c>
      <c r="E1597" s="36"/>
      <c r="F1597" s="36"/>
      <c r="G1597" s="36"/>
      <c r="H1597" s="36"/>
      <c r="I1597" s="36"/>
      <c r="J1597" s="36"/>
      <c r="K1597" s="36"/>
      <c r="L1597" s="36"/>
      <c r="M1597" s="36"/>
      <c r="N1597" s="36"/>
      <c r="O1597" s="36"/>
      <c r="P1597" s="36"/>
      <c r="Q1597" s="36"/>
      <c r="R1597" s="36"/>
      <c r="S1597" s="36"/>
    </row>
    <row r="1598" spans="2:19">
      <c r="B1598" s="6">
        <v>1947</v>
      </c>
      <c r="C1598" s="36"/>
      <c r="D1598" s="36">
        <v>0</v>
      </c>
      <c r="E1598" s="36"/>
      <c r="F1598" s="36"/>
      <c r="G1598" s="36"/>
      <c r="H1598" s="36"/>
      <c r="I1598" s="36"/>
      <c r="J1598" s="36"/>
      <c r="K1598" s="36"/>
      <c r="L1598" s="36"/>
      <c r="M1598" s="36"/>
      <c r="N1598" s="36"/>
      <c r="O1598" s="36"/>
      <c r="P1598" s="36"/>
      <c r="Q1598" s="36"/>
      <c r="R1598" s="36"/>
      <c r="S1598" s="36"/>
    </row>
    <row r="1599" spans="2:19">
      <c r="B1599" s="6">
        <v>1946</v>
      </c>
      <c r="C1599" s="36"/>
      <c r="D1599" s="36">
        <v>0</v>
      </c>
      <c r="E1599" s="36"/>
      <c r="F1599" s="36"/>
      <c r="G1599" s="36"/>
      <c r="H1599" s="36"/>
      <c r="I1599" s="36"/>
      <c r="J1599" s="36"/>
      <c r="K1599" s="36"/>
      <c r="L1599" s="36"/>
      <c r="M1599" s="36"/>
      <c r="N1599" s="36"/>
      <c r="O1599" s="36"/>
      <c r="P1599" s="36"/>
      <c r="Q1599" s="36"/>
      <c r="R1599" s="36"/>
      <c r="S1599" s="36"/>
    </row>
    <row r="1600" spans="2:19">
      <c r="B1600" s="6">
        <v>1945</v>
      </c>
      <c r="C1600" s="36"/>
      <c r="D1600" s="36">
        <v>0</v>
      </c>
      <c r="E1600" s="36"/>
      <c r="F1600" s="36"/>
      <c r="G1600" s="36"/>
      <c r="H1600" s="36"/>
      <c r="I1600" s="36"/>
      <c r="J1600" s="36"/>
      <c r="K1600" s="36"/>
      <c r="L1600" s="36"/>
      <c r="M1600" s="36"/>
      <c r="N1600" s="36"/>
      <c r="O1600" s="36"/>
      <c r="P1600" s="36"/>
      <c r="Q1600" s="36"/>
      <c r="R1600" s="36"/>
      <c r="S1600" s="36"/>
    </row>
    <row r="1601" spans="1:19">
      <c r="B1601" s="6">
        <v>1944</v>
      </c>
      <c r="C1601" s="36"/>
      <c r="D1601" s="36">
        <v>0</v>
      </c>
      <c r="E1601" s="36"/>
      <c r="F1601" s="36"/>
      <c r="G1601" s="36"/>
      <c r="H1601" s="36"/>
      <c r="I1601" s="36"/>
      <c r="J1601" s="36"/>
      <c r="K1601" s="36"/>
      <c r="L1601" s="36"/>
      <c r="M1601" s="36"/>
      <c r="N1601" s="36"/>
      <c r="O1601" s="36"/>
      <c r="P1601" s="36"/>
      <c r="Q1601" s="36"/>
      <c r="R1601" s="36"/>
      <c r="S1601" s="36"/>
    </row>
    <row r="1602" spans="1:19">
      <c r="B1602" s="6">
        <v>1943</v>
      </c>
      <c r="C1602" s="36"/>
      <c r="D1602" s="36">
        <v>0</v>
      </c>
      <c r="E1602" s="36"/>
      <c r="F1602" s="36"/>
      <c r="G1602" s="36"/>
      <c r="H1602" s="36"/>
      <c r="I1602" s="36"/>
      <c r="J1602" s="36"/>
      <c r="K1602" s="36"/>
      <c r="L1602" s="36"/>
      <c r="M1602" s="36"/>
      <c r="N1602" s="36"/>
      <c r="O1602" s="36"/>
      <c r="P1602" s="36"/>
      <c r="Q1602" s="36"/>
      <c r="R1602" s="36"/>
      <c r="S1602" s="36"/>
    </row>
    <row r="1603" spans="1:19">
      <c r="B1603" s="6">
        <v>1942</v>
      </c>
      <c r="C1603" s="36"/>
      <c r="D1603" s="36">
        <v>0</v>
      </c>
      <c r="E1603" s="36"/>
      <c r="F1603" s="36"/>
      <c r="G1603" s="36"/>
      <c r="H1603" s="36"/>
      <c r="I1603" s="36"/>
      <c r="J1603" s="36"/>
      <c r="K1603" s="36"/>
      <c r="L1603" s="36"/>
      <c r="M1603" s="36"/>
      <c r="N1603" s="36"/>
      <c r="O1603" s="36"/>
      <c r="P1603" s="36"/>
      <c r="Q1603" s="36"/>
      <c r="R1603" s="36"/>
      <c r="S1603" s="36"/>
    </row>
    <row r="1604" spans="1:19">
      <c r="B1604" s="6">
        <v>1941</v>
      </c>
      <c r="C1604" s="36"/>
      <c r="D1604" s="36">
        <v>0</v>
      </c>
      <c r="E1604" s="36"/>
      <c r="F1604" s="36"/>
      <c r="G1604" s="36"/>
      <c r="H1604" s="36"/>
      <c r="I1604" s="36"/>
      <c r="J1604" s="36"/>
      <c r="K1604" s="36"/>
      <c r="L1604" s="36"/>
      <c r="M1604" s="36"/>
      <c r="N1604" s="36"/>
      <c r="O1604" s="36"/>
      <c r="P1604" s="36"/>
      <c r="Q1604" s="36"/>
      <c r="R1604" s="36"/>
      <c r="S1604" s="36"/>
    </row>
    <row r="1605" spans="1:19">
      <c r="B1605" s="6">
        <v>1940</v>
      </c>
      <c r="C1605" s="36"/>
      <c r="D1605" s="36">
        <v>0</v>
      </c>
      <c r="E1605" s="36"/>
      <c r="F1605" s="36"/>
      <c r="G1605" s="36"/>
      <c r="H1605" s="36"/>
      <c r="I1605" s="36"/>
      <c r="J1605" s="36"/>
      <c r="K1605" s="36"/>
      <c r="L1605" s="36"/>
      <c r="M1605" s="36"/>
      <c r="N1605" s="36"/>
      <c r="O1605" s="36"/>
      <c r="P1605" s="36"/>
      <c r="Q1605" s="36"/>
      <c r="R1605" s="36"/>
      <c r="S1605" s="36"/>
    </row>
    <row r="1606" spans="1:19">
      <c r="B1606" s="6">
        <v>1939</v>
      </c>
      <c r="C1606" s="36"/>
      <c r="D1606" s="36">
        <v>0</v>
      </c>
      <c r="E1606" s="36"/>
      <c r="F1606" s="36"/>
      <c r="G1606" s="36"/>
      <c r="H1606" s="36"/>
      <c r="I1606" s="36"/>
      <c r="J1606" s="36"/>
      <c r="K1606" s="36"/>
      <c r="L1606" s="36"/>
      <c r="M1606" s="36"/>
      <c r="N1606" s="36"/>
      <c r="O1606" s="36"/>
      <c r="P1606" s="36"/>
      <c r="Q1606" s="36"/>
      <c r="R1606" s="36"/>
      <c r="S1606" s="36"/>
    </row>
    <row r="1607" spans="1:19">
      <c r="B1607" s="6">
        <v>1938</v>
      </c>
      <c r="C1607" s="36"/>
      <c r="D1607" s="36">
        <v>0</v>
      </c>
      <c r="E1607" s="36"/>
      <c r="F1607" s="36"/>
      <c r="G1607" s="36"/>
      <c r="H1607" s="36"/>
      <c r="I1607" s="36"/>
      <c r="J1607" s="36"/>
      <c r="K1607" s="36"/>
      <c r="L1607" s="36"/>
      <c r="M1607" s="36"/>
      <c r="N1607" s="36"/>
      <c r="O1607" s="36"/>
      <c r="P1607" s="36"/>
      <c r="Q1607" s="36"/>
      <c r="R1607" s="36"/>
      <c r="S1607" s="36"/>
    </row>
    <row r="1608" spans="1:19">
      <c r="B1608" s="6">
        <v>1937</v>
      </c>
      <c r="C1608" s="36"/>
      <c r="D1608" s="36">
        <v>0</v>
      </c>
      <c r="E1608" s="36"/>
      <c r="F1608" s="36"/>
      <c r="G1608" s="36"/>
      <c r="H1608" s="36"/>
      <c r="I1608" s="36"/>
      <c r="J1608" s="36"/>
      <c r="K1608" s="36"/>
      <c r="L1608" s="36"/>
      <c r="M1608" s="36"/>
      <c r="N1608" s="36"/>
      <c r="O1608" s="36"/>
      <c r="P1608" s="36"/>
      <c r="Q1608" s="36"/>
      <c r="R1608" s="36"/>
      <c r="S1608" s="36"/>
    </row>
    <row r="1609" spans="1:19">
      <c r="B1609" s="6">
        <v>1936</v>
      </c>
      <c r="C1609" s="36"/>
      <c r="D1609" s="36">
        <v>0</v>
      </c>
      <c r="E1609" s="36"/>
      <c r="F1609" s="36"/>
      <c r="G1609" s="36"/>
      <c r="H1609" s="36"/>
      <c r="I1609" s="36"/>
      <c r="J1609" s="36"/>
      <c r="K1609" s="36"/>
      <c r="L1609" s="36"/>
      <c r="M1609" s="36"/>
      <c r="N1609" s="36"/>
      <c r="O1609" s="36"/>
      <c r="P1609" s="36"/>
      <c r="Q1609" s="36"/>
      <c r="R1609" s="36"/>
      <c r="S1609" s="36"/>
    </row>
    <row r="1610" spans="1:19">
      <c r="B1610" s="6">
        <v>1935</v>
      </c>
      <c r="C1610" s="36"/>
      <c r="D1610" s="36">
        <v>0</v>
      </c>
      <c r="E1610" s="36"/>
      <c r="F1610" s="36"/>
      <c r="G1610" s="36"/>
      <c r="H1610" s="36"/>
      <c r="I1610" s="36"/>
      <c r="J1610" s="36"/>
      <c r="K1610" s="36"/>
      <c r="L1610" s="36"/>
      <c r="M1610" s="36"/>
      <c r="N1610" s="36"/>
      <c r="O1610" s="36"/>
      <c r="P1610" s="36"/>
      <c r="Q1610" s="36"/>
      <c r="R1610" s="36"/>
      <c r="S1610" s="36"/>
    </row>
    <row r="1611" spans="1:19">
      <c r="B1611" s="6">
        <v>1934</v>
      </c>
      <c r="C1611" s="36"/>
      <c r="D1611" s="36">
        <v>0</v>
      </c>
      <c r="E1611" s="36"/>
      <c r="F1611" s="36"/>
      <c r="G1611" s="36"/>
      <c r="H1611" s="36"/>
      <c r="I1611" s="36"/>
      <c r="J1611" s="36"/>
      <c r="K1611" s="36"/>
      <c r="L1611" s="36"/>
      <c r="M1611" s="36"/>
      <c r="N1611" s="36"/>
      <c r="O1611" s="36"/>
      <c r="P1611" s="36"/>
      <c r="Q1611" s="36"/>
      <c r="R1611" s="36"/>
      <c r="S1611" s="36"/>
    </row>
    <row r="1612" spans="1:19">
      <c r="B1612" s="6">
        <v>1933</v>
      </c>
      <c r="C1612" s="36"/>
      <c r="D1612" s="36">
        <v>0</v>
      </c>
      <c r="E1612" s="36"/>
      <c r="F1612" s="36"/>
      <c r="G1612" s="36"/>
      <c r="H1612" s="36"/>
      <c r="I1612" s="36"/>
      <c r="J1612" s="36"/>
      <c r="K1612" s="36"/>
      <c r="L1612" s="36"/>
      <c r="M1612" s="36"/>
      <c r="N1612" s="36"/>
      <c r="O1612" s="36"/>
      <c r="P1612" s="36"/>
      <c r="Q1612" s="36"/>
      <c r="R1612" s="36"/>
      <c r="S1612" s="36"/>
    </row>
    <row r="1613" spans="1:19">
      <c r="B1613" s="6">
        <v>1932</v>
      </c>
      <c r="C1613" s="36"/>
      <c r="D1613" s="36">
        <v>0</v>
      </c>
      <c r="E1613" s="36"/>
      <c r="F1613" s="36"/>
      <c r="G1613" s="36"/>
      <c r="H1613" s="36"/>
      <c r="I1613" s="36"/>
      <c r="J1613" s="36"/>
      <c r="K1613" s="36"/>
      <c r="L1613" s="36"/>
      <c r="M1613" s="36"/>
      <c r="N1613" s="36"/>
      <c r="O1613" s="36"/>
      <c r="P1613" s="36"/>
      <c r="Q1613" s="36"/>
      <c r="R1613" s="36"/>
      <c r="S1613" s="36"/>
    </row>
    <row r="1614" spans="1:19">
      <c r="B1614" s="6">
        <v>1931</v>
      </c>
      <c r="C1614" s="36"/>
      <c r="D1614" s="36">
        <v>0</v>
      </c>
      <c r="E1614" s="36"/>
      <c r="F1614" s="36"/>
      <c r="G1614" s="36"/>
      <c r="H1614" s="36"/>
      <c r="I1614" s="36"/>
      <c r="J1614" s="36"/>
      <c r="K1614" s="36"/>
      <c r="L1614" s="36"/>
      <c r="M1614" s="36"/>
      <c r="N1614" s="36"/>
      <c r="O1614" s="36"/>
      <c r="P1614" s="36"/>
      <c r="Q1614" s="36"/>
      <c r="R1614" s="36"/>
      <c r="S1614" s="36"/>
    </row>
    <row r="1615" spans="1:19">
      <c r="B1615" s="6">
        <v>1930</v>
      </c>
      <c r="C1615" s="36"/>
      <c r="D1615" s="36">
        <v>0</v>
      </c>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3342173.3356391285</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v>109123</v>
      </c>
      <c r="P1622" s="36"/>
      <c r="Q1622" s="36"/>
      <c r="R1622" s="36"/>
      <c r="S1622" s="36"/>
    </row>
    <row r="1623" spans="1:19">
      <c r="A1623" s="39"/>
      <c r="B1623" s="6">
        <v>2017</v>
      </c>
      <c r="C1623" s="35"/>
      <c r="D1623" s="35"/>
      <c r="E1623" s="35"/>
      <c r="F1623" s="35"/>
      <c r="G1623" s="35"/>
      <c r="H1623" s="35"/>
      <c r="I1623" s="35"/>
      <c r="J1623" s="35"/>
      <c r="K1623" s="35"/>
      <c r="L1623" s="35"/>
      <c r="M1623" s="35"/>
      <c r="N1623" s="36">
        <v>242448.33999999997</v>
      </c>
      <c r="O1623" s="36">
        <v>242448.33999999997</v>
      </c>
      <c r="P1623" s="36"/>
      <c r="Q1623" s="36"/>
      <c r="R1623" s="36"/>
      <c r="S1623" s="36"/>
    </row>
    <row r="1624" spans="1:19">
      <c r="B1624" s="6">
        <v>2016</v>
      </c>
      <c r="C1624" s="35"/>
      <c r="D1624" s="35"/>
      <c r="E1624" s="35"/>
      <c r="F1624" s="35"/>
      <c r="G1624" s="35"/>
      <c r="H1624" s="35"/>
      <c r="I1624" s="35"/>
      <c r="J1624" s="35"/>
      <c r="K1624" s="35"/>
      <c r="L1624" s="35"/>
      <c r="M1624" s="36">
        <v>153048</v>
      </c>
      <c r="N1624" s="36">
        <v>153048</v>
      </c>
      <c r="O1624" s="36">
        <v>153048</v>
      </c>
      <c r="P1624" s="36"/>
      <c r="Q1624" s="36"/>
      <c r="R1624" s="36"/>
      <c r="S1624" s="36"/>
    </row>
    <row r="1625" spans="1:19">
      <c r="B1625" s="6">
        <v>2015</v>
      </c>
      <c r="C1625" s="35"/>
      <c r="D1625" s="35"/>
      <c r="E1625" s="35"/>
      <c r="F1625" s="35"/>
      <c r="G1625" s="35"/>
      <c r="H1625" s="35"/>
      <c r="I1625" s="35"/>
      <c r="J1625" s="35"/>
      <c r="K1625" s="35"/>
      <c r="L1625" s="36">
        <v>113250</v>
      </c>
      <c r="M1625" s="36">
        <v>113250</v>
      </c>
      <c r="N1625" s="36">
        <v>113250</v>
      </c>
      <c r="O1625" s="36">
        <v>113250</v>
      </c>
      <c r="P1625" s="36"/>
      <c r="Q1625" s="36"/>
      <c r="R1625" s="36"/>
      <c r="S1625" s="36"/>
    </row>
    <row r="1626" spans="1:19">
      <c r="B1626" s="6">
        <v>2014</v>
      </c>
      <c r="C1626" s="35"/>
      <c r="D1626" s="35"/>
      <c r="E1626" s="35"/>
      <c r="F1626" s="35"/>
      <c r="G1626" s="35"/>
      <c r="H1626" s="35"/>
      <c r="I1626" s="35"/>
      <c r="J1626" s="35"/>
      <c r="K1626" s="36">
        <v>63151</v>
      </c>
      <c r="L1626" s="36">
        <v>63151</v>
      </c>
      <c r="M1626" s="36">
        <v>63151</v>
      </c>
      <c r="N1626" s="36">
        <v>63151</v>
      </c>
      <c r="O1626" s="36">
        <v>63151</v>
      </c>
      <c r="P1626" s="36"/>
      <c r="Q1626" s="36"/>
      <c r="R1626" s="36"/>
      <c r="S1626" s="36"/>
    </row>
    <row r="1627" spans="1:19">
      <c r="B1627" s="6">
        <v>2013</v>
      </c>
      <c r="C1627" s="35"/>
      <c r="D1627" s="35"/>
      <c r="E1627" s="35"/>
      <c r="F1627" s="35"/>
      <c r="G1627" s="35"/>
      <c r="H1627" s="35"/>
      <c r="I1627" s="35"/>
      <c r="J1627" s="36">
        <v>97331</v>
      </c>
      <c r="K1627" s="36">
        <v>97331</v>
      </c>
      <c r="L1627" s="36">
        <v>97331</v>
      </c>
      <c r="M1627" s="36">
        <v>97331</v>
      </c>
      <c r="N1627" s="36">
        <v>97331</v>
      </c>
      <c r="O1627" s="36">
        <v>97331</v>
      </c>
      <c r="P1627" s="36"/>
      <c r="Q1627" s="36"/>
      <c r="R1627" s="36"/>
      <c r="S1627" s="36"/>
    </row>
    <row r="1628" spans="1:19">
      <c r="B1628" s="6">
        <v>2012</v>
      </c>
      <c r="C1628" s="35"/>
      <c r="D1628" s="35"/>
      <c r="E1628" s="35"/>
      <c r="F1628" s="35"/>
      <c r="G1628" s="35"/>
      <c r="H1628" s="35"/>
      <c r="I1628" s="36">
        <v>178192</v>
      </c>
      <c r="J1628" s="36">
        <v>178192</v>
      </c>
      <c r="K1628" s="36">
        <v>178192</v>
      </c>
      <c r="L1628" s="36">
        <v>178192</v>
      </c>
      <c r="M1628" s="36">
        <v>178192</v>
      </c>
      <c r="N1628" s="36">
        <v>178192</v>
      </c>
      <c r="O1628" s="36">
        <v>178192</v>
      </c>
      <c r="P1628" s="36"/>
      <c r="Q1628" s="36"/>
      <c r="R1628" s="36"/>
      <c r="S1628" s="36"/>
    </row>
    <row r="1629" spans="1:19">
      <c r="B1629" s="6">
        <v>2011</v>
      </c>
      <c r="C1629" s="35"/>
      <c r="D1629" s="35"/>
      <c r="E1629" s="35"/>
      <c r="F1629" s="35"/>
      <c r="G1629" s="35"/>
      <c r="H1629" s="36">
        <v>9871</v>
      </c>
      <c r="I1629" s="36">
        <v>9871</v>
      </c>
      <c r="J1629" s="36">
        <v>9871</v>
      </c>
      <c r="K1629" s="36">
        <v>9871</v>
      </c>
      <c r="L1629" s="36">
        <v>9871</v>
      </c>
      <c r="M1629" s="36">
        <v>9871</v>
      </c>
      <c r="N1629" s="36">
        <v>9871</v>
      </c>
      <c r="O1629" s="36">
        <v>9871</v>
      </c>
      <c r="P1629" s="36"/>
      <c r="Q1629" s="36"/>
      <c r="R1629" s="36"/>
      <c r="S1629" s="36"/>
    </row>
    <row r="1630" spans="1:19">
      <c r="B1630" s="6">
        <v>2010</v>
      </c>
      <c r="C1630" s="35"/>
      <c r="D1630" s="35"/>
      <c r="E1630" s="35"/>
      <c r="F1630" s="35"/>
      <c r="G1630" s="36"/>
      <c r="H1630" s="36"/>
      <c r="I1630" s="36"/>
      <c r="J1630" s="36"/>
      <c r="K1630" s="36"/>
      <c r="L1630" s="36"/>
      <c r="M1630" s="36"/>
      <c r="N1630" s="36">
        <v>0</v>
      </c>
      <c r="O1630" s="36">
        <v>0</v>
      </c>
      <c r="P1630" s="36"/>
      <c r="Q1630" s="36"/>
      <c r="R1630" s="36"/>
      <c r="S1630" s="36"/>
    </row>
    <row r="1631" spans="1:19">
      <c r="B1631" s="6">
        <v>2009</v>
      </c>
      <c r="C1631" s="35"/>
      <c r="D1631" s="35"/>
      <c r="E1631" s="35"/>
      <c r="F1631" s="36">
        <v>6100</v>
      </c>
      <c r="G1631" s="36">
        <v>6100</v>
      </c>
      <c r="H1631" s="36">
        <v>6100</v>
      </c>
      <c r="I1631" s="36">
        <v>6100</v>
      </c>
      <c r="J1631" s="36">
        <v>6100</v>
      </c>
      <c r="K1631" s="36">
        <v>6100</v>
      </c>
      <c r="L1631" s="36">
        <v>6100</v>
      </c>
      <c r="M1631" s="36">
        <v>6100</v>
      </c>
      <c r="N1631" s="36">
        <v>6100</v>
      </c>
      <c r="O1631" s="36">
        <v>6100</v>
      </c>
      <c r="P1631" s="36"/>
      <c r="Q1631" s="36"/>
      <c r="R1631" s="36"/>
      <c r="S1631" s="36"/>
    </row>
    <row r="1632" spans="1:19">
      <c r="B1632" s="6">
        <v>2008</v>
      </c>
      <c r="C1632" s="35"/>
      <c r="D1632" s="35"/>
      <c r="E1632" s="36">
        <v>27369</v>
      </c>
      <c r="F1632" s="36">
        <v>27369</v>
      </c>
      <c r="G1632" s="36">
        <v>27369</v>
      </c>
      <c r="H1632" s="36">
        <v>27369</v>
      </c>
      <c r="I1632" s="36">
        <v>27369</v>
      </c>
      <c r="J1632" s="36">
        <v>27369</v>
      </c>
      <c r="K1632" s="36">
        <v>27369</v>
      </c>
      <c r="L1632" s="36">
        <v>27369</v>
      </c>
      <c r="M1632" s="36">
        <v>27369</v>
      </c>
      <c r="N1632" s="36">
        <v>27369</v>
      </c>
      <c r="O1632" s="36">
        <v>27369</v>
      </c>
      <c r="P1632" s="36"/>
      <c r="Q1632" s="36"/>
      <c r="R1632" s="36"/>
      <c r="S1632" s="36"/>
    </row>
    <row r="1633" spans="2:19">
      <c r="B1633" s="6">
        <v>2007</v>
      </c>
      <c r="C1633" s="35"/>
      <c r="D1633" s="36"/>
      <c r="E1633" s="36"/>
      <c r="F1633" s="36"/>
      <c r="G1633" s="36"/>
      <c r="H1633" s="36"/>
      <c r="I1633" s="36"/>
      <c r="J1633" s="36"/>
      <c r="K1633" s="36"/>
      <c r="L1633" s="36"/>
      <c r="M1633" s="36"/>
      <c r="N1633" s="36">
        <v>0</v>
      </c>
      <c r="O1633" s="36">
        <v>0</v>
      </c>
      <c r="P1633" s="36"/>
      <c r="Q1633" s="36"/>
      <c r="R1633" s="36"/>
      <c r="S1633" s="36"/>
    </row>
    <row r="1634" spans="2:19">
      <c r="B1634" s="6">
        <v>2006</v>
      </c>
      <c r="C1634" s="36">
        <v>6303</v>
      </c>
      <c r="D1634" s="36">
        <v>6303</v>
      </c>
      <c r="E1634" s="36">
        <v>6303</v>
      </c>
      <c r="F1634" s="36">
        <v>6303</v>
      </c>
      <c r="G1634" s="36">
        <v>6303</v>
      </c>
      <c r="H1634" s="36">
        <v>6303</v>
      </c>
      <c r="I1634" s="36">
        <v>6303</v>
      </c>
      <c r="J1634" s="36">
        <v>6303</v>
      </c>
      <c r="K1634" s="36">
        <v>6303</v>
      </c>
      <c r="L1634" s="36">
        <v>6303</v>
      </c>
      <c r="M1634" s="36">
        <v>6303</v>
      </c>
      <c r="N1634" s="36">
        <v>6303</v>
      </c>
      <c r="O1634" s="36">
        <v>6303</v>
      </c>
      <c r="P1634" s="36"/>
      <c r="Q1634" s="36"/>
      <c r="R1634" s="36"/>
      <c r="S1634" s="36"/>
    </row>
    <row r="1635" spans="2:19">
      <c r="B1635" s="6">
        <v>2005</v>
      </c>
      <c r="C1635" s="36">
        <v>10208</v>
      </c>
      <c r="D1635" s="36">
        <v>10208</v>
      </c>
      <c r="E1635" s="36">
        <v>10208</v>
      </c>
      <c r="F1635" s="36">
        <v>10208</v>
      </c>
      <c r="G1635" s="36">
        <v>10208</v>
      </c>
      <c r="H1635" s="36">
        <v>10208</v>
      </c>
      <c r="I1635" s="36">
        <v>10208</v>
      </c>
      <c r="J1635" s="36">
        <v>10208</v>
      </c>
      <c r="K1635" s="36">
        <v>10208</v>
      </c>
      <c r="L1635" s="36">
        <v>10208</v>
      </c>
      <c r="M1635" s="36">
        <v>10208</v>
      </c>
      <c r="N1635" s="36">
        <v>10208</v>
      </c>
      <c r="O1635" s="36">
        <v>10208</v>
      </c>
      <c r="P1635" s="36"/>
      <c r="Q1635" s="36"/>
      <c r="R1635" s="36"/>
      <c r="S1635" s="36"/>
    </row>
    <row r="1636" spans="2:19">
      <c r="B1636" s="6">
        <v>2004</v>
      </c>
      <c r="C1636" s="36">
        <v>0</v>
      </c>
      <c r="D1636" s="36">
        <v>0</v>
      </c>
      <c r="E1636" s="36">
        <v>0</v>
      </c>
      <c r="F1636" s="36">
        <v>0</v>
      </c>
      <c r="G1636" s="36">
        <v>0</v>
      </c>
      <c r="H1636" s="36">
        <v>0</v>
      </c>
      <c r="I1636" s="36">
        <v>0</v>
      </c>
      <c r="J1636" s="36">
        <v>0</v>
      </c>
      <c r="K1636" s="36">
        <v>0</v>
      </c>
      <c r="L1636" s="36">
        <v>0</v>
      </c>
      <c r="M1636" s="36">
        <v>0</v>
      </c>
      <c r="N1636" s="36">
        <v>0</v>
      </c>
      <c r="O1636" s="36">
        <v>0</v>
      </c>
      <c r="P1636" s="36"/>
      <c r="Q1636" s="36"/>
      <c r="R1636" s="36"/>
      <c r="S1636" s="36"/>
    </row>
    <row r="1637" spans="2:19">
      <c r="B1637" s="6">
        <v>2003</v>
      </c>
      <c r="C1637" s="36">
        <v>57209</v>
      </c>
      <c r="D1637" s="36">
        <v>57209</v>
      </c>
      <c r="E1637" s="36">
        <v>57209</v>
      </c>
      <c r="F1637" s="36">
        <v>57209</v>
      </c>
      <c r="G1637" s="36">
        <v>57209</v>
      </c>
      <c r="H1637" s="36">
        <v>57209</v>
      </c>
      <c r="I1637" s="36">
        <v>57209</v>
      </c>
      <c r="J1637" s="36">
        <v>57209</v>
      </c>
      <c r="K1637" s="36">
        <v>57209</v>
      </c>
      <c r="L1637" s="36">
        <v>57209</v>
      </c>
      <c r="M1637" s="36">
        <v>57209</v>
      </c>
      <c r="N1637" s="36">
        <v>57209</v>
      </c>
      <c r="O1637" s="36">
        <v>57209</v>
      </c>
      <c r="P1637" s="36"/>
      <c r="Q1637" s="36"/>
      <c r="R1637" s="36"/>
      <c r="S1637" s="36"/>
    </row>
    <row r="1638" spans="2:19">
      <c r="B1638" s="6">
        <v>2002</v>
      </c>
      <c r="C1638" s="36">
        <v>83756</v>
      </c>
      <c r="D1638" s="36">
        <v>83756</v>
      </c>
      <c r="E1638" s="36">
        <v>83756</v>
      </c>
      <c r="F1638" s="36">
        <v>83756</v>
      </c>
      <c r="G1638" s="36">
        <v>83756</v>
      </c>
      <c r="H1638" s="36">
        <v>83756</v>
      </c>
      <c r="I1638" s="36">
        <v>83756</v>
      </c>
      <c r="J1638" s="36">
        <v>83756</v>
      </c>
      <c r="K1638" s="36">
        <v>83756</v>
      </c>
      <c r="L1638" s="36">
        <v>83756</v>
      </c>
      <c r="M1638" s="36">
        <v>83756</v>
      </c>
      <c r="N1638" s="36">
        <v>83756</v>
      </c>
      <c r="O1638" s="36">
        <v>83756</v>
      </c>
      <c r="P1638" s="36"/>
      <c r="Q1638" s="36"/>
      <c r="R1638" s="36"/>
      <c r="S1638" s="36"/>
    </row>
    <row r="1639" spans="2:19">
      <c r="B1639" s="6">
        <v>2001</v>
      </c>
      <c r="C1639" s="36">
        <v>42502</v>
      </c>
      <c r="D1639" s="36">
        <v>42502</v>
      </c>
      <c r="E1639" s="36">
        <v>42502</v>
      </c>
      <c r="F1639" s="36">
        <v>42502</v>
      </c>
      <c r="G1639" s="36">
        <v>42502</v>
      </c>
      <c r="H1639" s="36">
        <v>42502</v>
      </c>
      <c r="I1639" s="36">
        <v>42502</v>
      </c>
      <c r="J1639" s="36">
        <v>42502</v>
      </c>
      <c r="K1639" s="36">
        <v>42502</v>
      </c>
      <c r="L1639" s="36">
        <v>42502</v>
      </c>
      <c r="M1639" s="36">
        <v>42502</v>
      </c>
      <c r="N1639" s="36">
        <v>42502</v>
      </c>
      <c r="O1639" s="36">
        <v>42502</v>
      </c>
      <c r="P1639" s="36"/>
      <c r="Q1639" s="36"/>
      <c r="R1639" s="36"/>
      <c r="S1639" s="36"/>
    </row>
    <row r="1640" spans="2:19">
      <c r="B1640" s="6">
        <v>2000</v>
      </c>
      <c r="C1640" s="36">
        <v>61646</v>
      </c>
      <c r="D1640" s="36">
        <v>61646</v>
      </c>
      <c r="E1640" s="36">
        <v>61646</v>
      </c>
      <c r="F1640" s="36">
        <v>61646</v>
      </c>
      <c r="G1640" s="36">
        <v>61646</v>
      </c>
      <c r="H1640" s="36">
        <v>61646</v>
      </c>
      <c r="I1640" s="36">
        <v>61646</v>
      </c>
      <c r="J1640" s="36">
        <v>61646</v>
      </c>
      <c r="K1640" s="36">
        <v>61646</v>
      </c>
      <c r="L1640" s="36">
        <v>61646</v>
      </c>
      <c r="M1640" s="36">
        <v>61646</v>
      </c>
      <c r="N1640" s="36">
        <v>61646</v>
      </c>
      <c r="O1640" s="36">
        <v>61646</v>
      </c>
      <c r="P1640" s="36"/>
      <c r="Q1640" s="36"/>
      <c r="R1640" s="36"/>
      <c r="S1640" s="36"/>
    </row>
    <row r="1641" spans="2:19">
      <c r="B1641" s="6">
        <v>1999</v>
      </c>
      <c r="C1641" s="36">
        <v>5859</v>
      </c>
      <c r="D1641" s="36">
        <v>5859</v>
      </c>
      <c r="E1641" s="36">
        <v>5859</v>
      </c>
      <c r="F1641" s="36">
        <v>5859</v>
      </c>
      <c r="G1641" s="36">
        <v>5859</v>
      </c>
      <c r="H1641" s="36">
        <v>5859</v>
      </c>
      <c r="I1641" s="36">
        <v>5859</v>
      </c>
      <c r="J1641" s="36">
        <v>5859</v>
      </c>
      <c r="K1641" s="36">
        <v>5859</v>
      </c>
      <c r="L1641" s="36">
        <v>5859</v>
      </c>
      <c r="M1641" s="36">
        <v>5859</v>
      </c>
      <c r="N1641" s="36">
        <v>5859</v>
      </c>
      <c r="O1641" s="36">
        <v>5859</v>
      </c>
      <c r="P1641" s="36"/>
      <c r="Q1641" s="36"/>
      <c r="R1641" s="36"/>
      <c r="S1641" s="36"/>
    </row>
    <row r="1642" spans="2:19">
      <c r="B1642" s="6">
        <v>1998</v>
      </c>
      <c r="C1642" s="36">
        <v>27025</v>
      </c>
      <c r="D1642" s="36">
        <v>27025</v>
      </c>
      <c r="E1642" s="36">
        <v>27025</v>
      </c>
      <c r="F1642" s="36">
        <v>27025</v>
      </c>
      <c r="G1642" s="36">
        <v>27025</v>
      </c>
      <c r="H1642" s="36">
        <v>27025</v>
      </c>
      <c r="I1642" s="36">
        <v>27025</v>
      </c>
      <c r="J1642" s="36">
        <v>27025</v>
      </c>
      <c r="K1642" s="36">
        <v>27025</v>
      </c>
      <c r="L1642" s="36">
        <v>27025</v>
      </c>
      <c r="M1642" s="36">
        <v>27025</v>
      </c>
      <c r="N1642" s="36">
        <v>27025</v>
      </c>
      <c r="O1642" s="36">
        <v>27025</v>
      </c>
      <c r="P1642" s="36"/>
      <c r="Q1642" s="36"/>
      <c r="R1642" s="36"/>
      <c r="S1642" s="36"/>
    </row>
    <row r="1643" spans="2:19">
      <c r="B1643" s="6">
        <v>1997</v>
      </c>
      <c r="C1643" s="36">
        <v>25849</v>
      </c>
      <c r="D1643" s="36">
        <v>25849</v>
      </c>
      <c r="E1643" s="36">
        <v>25849</v>
      </c>
      <c r="F1643" s="36">
        <v>25849</v>
      </c>
      <c r="G1643" s="36">
        <v>25849</v>
      </c>
      <c r="H1643" s="36">
        <v>25849</v>
      </c>
      <c r="I1643" s="36">
        <v>25849</v>
      </c>
      <c r="J1643" s="36">
        <v>25849</v>
      </c>
      <c r="K1643" s="36">
        <v>25849</v>
      </c>
      <c r="L1643" s="36">
        <v>25849</v>
      </c>
      <c r="M1643" s="36">
        <v>25849</v>
      </c>
      <c r="N1643" s="36">
        <v>25849</v>
      </c>
      <c r="O1643" s="36">
        <v>25849</v>
      </c>
      <c r="P1643" s="36"/>
      <c r="Q1643" s="36"/>
      <c r="R1643" s="36"/>
      <c r="S1643" s="36"/>
    </row>
    <row r="1644" spans="2:19">
      <c r="B1644" s="6">
        <v>1996</v>
      </c>
      <c r="C1644" s="36">
        <v>52964</v>
      </c>
      <c r="D1644" s="36">
        <v>52964</v>
      </c>
      <c r="E1644" s="36">
        <v>52964</v>
      </c>
      <c r="F1644" s="36">
        <v>52964</v>
      </c>
      <c r="G1644" s="36">
        <v>52964</v>
      </c>
      <c r="H1644" s="36">
        <v>52964</v>
      </c>
      <c r="I1644" s="36">
        <v>52964</v>
      </c>
      <c r="J1644" s="36">
        <v>52964</v>
      </c>
      <c r="K1644" s="36">
        <v>52964</v>
      </c>
      <c r="L1644" s="36">
        <v>52964</v>
      </c>
      <c r="M1644" s="36">
        <v>52964</v>
      </c>
      <c r="N1644" s="36">
        <v>52964</v>
      </c>
      <c r="O1644" s="36">
        <v>52964</v>
      </c>
      <c r="P1644" s="36"/>
      <c r="Q1644" s="36"/>
      <c r="R1644" s="36"/>
      <c r="S1644" s="36"/>
    </row>
    <row r="1645" spans="2:19">
      <c r="B1645" s="6">
        <v>1995</v>
      </c>
      <c r="C1645" s="36">
        <v>58283</v>
      </c>
      <c r="D1645" s="36">
        <v>58283</v>
      </c>
      <c r="E1645" s="36">
        <v>58283</v>
      </c>
      <c r="F1645" s="36">
        <v>58283</v>
      </c>
      <c r="G1645" s="36">
        <v>58283</v>
      </c>
      <c r="H1645" s="36">
        <v>58283</v>
      </c>
      <c r="I1645" s="36">
        <v>58283</v>
      </c>
      <c r="J1645" s="36">
        <v>58283</v>
      </c>
      <c r="K1645" s="36">
        <v>58283</v>
      </c>
      <c r="L1645" s="36">
        <v>58283</v>
      </c>
      <c r="M1645" s="36">
        <v>58283</v>
      </c>
      <c r="N1645" s="36">
        <v>58283</v>
      </c>
      <c r="O1645" s="36">
        <v>58283</v>
      </c>
      <c r="P1645" s="36"/>
      <c r="Q1645" s="36"/>
      <c r="R1645" s="36"/>
      <c r="S1645" s="36"/>
    </row>
    <row r="1646" spans="2:19">
      <c r="B1646" s="6">
        <v>1994</v>
      </c>
      <c r="C1646" s="36">
        <v>7059</v>
      </c>
      <c r="D1646" s="36">
        <v>7059</v>
      </c>
      <c r="E1646" s="36">
        <v>7059</v>
      </c>
      <c r="F1646" s="36">
        <v>7059</v>
      </c>
      <c r="G1646" s="36">
        <v>7059</v>
      </c>
      <c r="H1646" s="36">
        <v>7059</v>
      </c>
      <c r="I1646" s="36">
        <v>7059</v>
      </c>
      <c r="J1646" s="36">
        <v>7059</v>
      </c>
      <c r="K1646" s="36">
        <v>7059</v>
      </c>
      <c r="L1646" s="36">
        <v>7059</v>
      </c>
      <c r="M1646" s="36">
        <v>7059</v>
      </c>
      <c r="N1646" s="36">
        <v>7059</v>
      </c>
      <c r="O1646" s="36">
        <v>7059</v>
      </c>
      <c r="P1646" s="36"/>
      <c r="Q1646" s="36"/>
      <c r="R1646" s="36"/>
      <c r="S1646" s="36"/>
    </row>
    <row r="1647" spans="2:19">
      <c r="B1647" s="6">
        <v>1993</v>
      </c>
      <c r="C1647" s="36">
        <v>35221</v>
      </c>
      <c r="D1647" s="36">
        <v>35221</v>
      </c>
      <c r="E1647" s="36">
        <v>35221</v>
      </c>
      <c r="F1647" s="36">
        <v>35221</v>
      </c>
      <c r="G1647" s="36">
        <v>35221</v>
      </c>
      <c r="H1647" s="36">
        <v>35221</v>
      </c>
      <c r="I1647" s="36">
        <v>35221</v>
      </c>
      <c r="J1647" s="36">
        <v>35221</v>
      </c>
      <c r="K1647" s="36">
        <v>35221</v>
      </c>
      <c r="L1647" s="36">
        <v>35221</v>
      </c>
      <c r="M1647" s="36">
        <v>35221</v>
      </c>
      <c r="N1647" s="36">
        <v>35221</v>
      </c>
      <c r="O1647" s="36">
        <v>35221</v>
      </c>
      <c r="P1647" s="36"/>
      <c r="Q1647" s="36"/>
      <c r="R1647" s="36"/>
      <c r="S1647" s="36"/>
    </row>
    <row r="1648" spans="2:19">
      <c r="B1648" s="6">
        <v>1992</v>
      </c>
      <c r="C1648" s="36">
        <v>19311</v>
      </c>
      <c r="D1648" s="36">
        <v>19311</v>
      </c>
      <c r="E1648" s="36">
        <v>19311</v>
      </c>
      <c r="F1648" s="36">
        <v>19311</v>
      </c>
      <c r="G1648" s="36">
        <v>19311</v>
      </c>
      <c r="H1648" s="36">
        <v>19311</v>
      </c>
      <c r="I1648" s="36">
        <v>19311</v>
      </c>
      <c r="J1648" s="36">
        <v>19311</v>
      </c>
      <c r="K1648" s="36">
        <v>19311</v>
      </c>
      <c r="L1648" s="36">
        <v>19311</v>
      </c>
      <c r="M1648" s="36">
        <v>19311</v>
      </c>
      <c r="N1648" s="36">
        <v>19311</v>
      </c>
      <c r="O1648" s="36">
        <v>19311</v>
      </c>
      <c r="P1648" s="36"/>
      <c r="Q1648" s="36"/>
      <c r="R1648" s="36"/>
      <c r="S1648" s="36"/>
    </row>
    <row r="1649" spans="2:19">
      <c r="B1649" s="6">
        <v>1991</v>
      </c>
      <c r="C1649" s="36">
        <v>33262</v>
      </c>
      <c r="D1649" s="36">
        <v>33262</v>
      </c>
      <c r="E1649" s="36">
        <v>33262</v>
      </c>
      <c r="F1649" s="36">
        <v>33262</v>
      </c>
      <c r="G1649" s="36">
        <v>33262</v>
      </c>
      <c r="H1649" s="36">
        <v>33262</v>
      </c>
      <c r="I1649" s="36">
        <v>33262</v>
      </c>
      <c r="J1649" s="36">
        <v>33262</v>
      </c>
      <c r="K1649" s="36">
        <v>33262</v>
      </c>
      <c r="L1649" s="36">
        <v>33262</v>
      </c>
      <c r="M1649" s="36">
        <v>33262</v>
      </c>
      <c r="N1649" s="36">
        <v>33262</v>
      </c>
      <c r="O1649" s="36">
        <v>33262</v>
      </c>
      <c r="P1649" s="36"/>
      <c r="Q1649" s="36"/>
      <c r="R1649" s="36"/>
      <c r="S1649" s="36"/>
    </row>
    <row r="1650" spans="2:19">
      <c r="B1650" s="6">
        <v>1990</v>
      </c>
      <c r="C1650" s="36">
        <v>23008</v>
      </c>
      <c r="D1650" s="36">
        <v>23008</v>
      </c>
      <c r="E1650" s="36">
        <v>23008</v>
      </c>
      <c r="F1650" s="36">
        <v>23008</v>
      </c>
      <c r="G1650" s="36">
        <v>23008</v>
      </c>
      <c r="H1650" s="36">
        <v>23008</v>
      </c>
      <c r="I1650" s="36">
        <v>23008</v>
      </c>
      <c r="J1650" s="36">
        <v>23008</v>
      </c>
      <c r="K1650" s="36">
        <v>23008</v>
      </c>
      <c r="L1650" s="36">
        <v>23008</v>
      </c>
      <c r="M1650" s="36">
        <v>23008</v>
      </c>
      <c r="N1650" s="36">
        <v>23008</v>
      </c>
      <c r="O1650" s="36">
        <v>23008</v>
      </c>
      <c r="P1650" s="36"/>
      <c r="Q1650" s="36"/>
      <c r="R1650" s="36"/>
      <c r="S1650" s="36"/>
    </row>
    <row r="1651" spans="2:19">
      <c r="B1651" s="6">
        <v>1989</v>
      </c>
      <c r="C1651" s="36">
        <v>25013</v>
      </c>
      <c r="D1651" s="36">
        <v>25013</v>
      </c>
      <c r="E1651" s="36">
        <v>25013</v>
      </c>
      <c r="F1651" s="36">
        <v>25013</v>
      </c>
      <c r="G1651" s="36">
        <v>25013</v>
      </c>
      <c r="H1651" s="36">
        <v>25013</v>
      </c>
      <c r="I1651" s="36">
        <v>25013</v>
      </c>
      <c r="J1651" s="36">
        <v>25013</v>
      </c>
      <c r="K1651" s="36">
        <v>25013</v>
      </c>
      <c r="L1651" s="36">
        <v>25013</v>
      </c>
      <c r="M1651" s="36">
        <v>25013</v>
      </c>
      <c r="N1651" s="36">
        <v>25013</v>
      </c>
      <c r="O1651" s="36">
        <v>25013</v>
      </c>
      <c r="P1651" s="36"/>
      <c r="Q1651" s="36"/>
      <c r="R1651" s="36"/>
      <c r="S1651" s="36"/>
    </row>
    <row r="1652" spans="2:19">
      <c r="B1652" s="6">
        <v>1988</v>
      </c>
      <c r="C1652" s="36">
        <v>11439</v>
      </c>
      <c r="D1652" s="36">
        <v>11439</v>
      </c>
      <c r="E1652" s="36">
        <v>11439</v>
      </c>
      <c r="F1652" s="36">
        <v>11439</v>
      </c>
      <c r="G1652" s="36">
        <v>11439</v>
      </c>
      <c r="H1652" s="36">
        <v>11439</v>
      </c>
      <c r="I1652" s="36">
        <v>11439</v>
      </c>
      <c r="J1652" s="36">
        <v>11439</v>
      </c>
      <c r="K1652" s="36">
        <v>11439</v>
      </c>
      <c r="L1652" s="36">
        <v>11439</v>
      </c>
      <c r="M1652" s="36">
        <v>11439</v>
      </c>
      <c r="N1652" s="36">
        <v>11439</v>
      </c>
      <c r="O1652" s="36">
        <v>11439</v>
      </c>
      <c r="P1652" s="36"/>
      <c r="Q1652" s="36"/>
      <c r="R1652" s="36"/>
      <c r="S1652" s="36"/>
    </row>
    <row r="1653" spans="2:19">
      <c r="B1653" s="6">
        <v>1987</v>
      </c>
      <c r="C1653" s="36">
        <v>58828</v>
      </c>
      <c r="D1653" s="36">
        <v>58828</v>
      </c>
      <c r="E1653" s="36">
        <v>58828</v>
      </c>
      <c r="F1653" s="36">
        <v>58828</v>
      </c>
      <c r="G1653" s="36">
        <v>58828</v>
      </c>
      <c r="H1653" s="36">
        <v>58828</v>
      </c>
      <c r="I1653" s="36">
        <v>58828</v>
      </c>
      <c r="J1653" s="36">
        <v>58828</v>
      </c>
      <c r="K1653" s="36">
        <v>58828</v>
      </c>
      <c r="L1653" s="36">
        <v>58828</v>
      </c>
      <c r="M1653" s="36">
        <v>58828</v>
      </c>
      <c r="N1653" s="36">
        <v>58828</v>
      </c>
      <c r="O1653" s="36">
        <v>58828</v>
      </c>
      <c r="P1653" s="36"/>
      <c r="Q1653" s="36"/>
      <c r="R1653" s="36"/>
      <c r="S1653" s="36"/>
    </row>
    <row r="1654" spans="2:19">
      <c r="B1654" s="6">
        <v>1986</v>
      </c>
      <c r="C1654" s="36">
        <v>6952</v>
      </c>
      <c r="D1654" s="36">
        <v>6952</v>
      </c>
      <c r="E1654" s="36">
        <v>6952</v>
      </c>
      <c r="F1654" s="36">
        <v>6952</v>
      </c>
      <c r="G1654" s="36">
        <v>6952</v>
      </c>
      <c r="H1654" s="36">
        <v>6952</v>
      </c>
      <c r="I1654" s="36">
        <v>6952</v>
      </c>
      <c r="J1654" s="36">
        <v>6952</v>
      </c>
      <c r="K1654" s="36">
        <v>6952</v>
      </c>
      <c r="L1654" s="36">
        <v>6952</v>
      </c>
      <c r="M1654" s="36">
        <v>6952</v>
      </c>
      <c r="N1654" s="36">
        <v>6952</v>
      </c>
      <c r="O1654" s="36">
        <v>6952</v>
      </c>
      <c r="P1654" s="36"/>
      <c r="Q1654" s="36"/>
      <c r="R1654" s="36"/>
      <c r="S1654" s="36"/>
    </row>
    <row r="1655" spans="2:19">
      <c r="B1655" s="6">
        <v>1985</v>
      </c>
      <c r="C1655" s="36">
        <v>44272</v>
      </c>
      <c r="D1655" s="36">
        <v>44272</v>
      </c>
      <c r="E1655" s="36">
        <v>44272</v>
      </c>
      <c r="F1655" s="36">
        <v>44272</v>
      </c>
      <c r="G1655" s="36">
        <v>44272</v>
      </c>
      <c r="H1655" s="36">
        <v>44272</v>
      </c>
      <c r="I1655" s="36">
        <v>44272</v>
      </c>
      <c r="J1655" s="36">
        <v>44272</v>
      </c>
      <c r="K1655" s="36">
        <v>44272</v>
      </c>
      <c r="L1655" s="36">
        <v>44272</v>
      </c>
      <c r="M1655" s="36">
        <v>44272</v>
      </c>
      <c r="N1655" s="36">
        <v>44272</v>
      </c>
      <c r="O1655" s="36">
        <v>44272</v>
      </c>
      <c r="P1655" s="36"/>
      <c r="Q1655" s="36"/>
      <c r="R1655" s="36"/>
      <c r="S1655" s="36"/>
    </row>
    <row r="1656" spans="2:19">
      <c r="B1656" s="6">
        <v>1984</v>
      </c>
      <c r="C1656" s="36">
        <v>8762</v>
      </c>
      <c r="D1656" s="36">
        <v>8762</v>
      </c>
      <c r="E1656" s="36">
        <v>8762</v>
      </c>
      <c r="F1656" s="36">
        <v>8762</v>
      </c>
      <c r="G1656" s="36">
        <v>8762</v>
      </c>
      <c r="H1656" s="36">
        <v>8762</v>
      </c>
      <c r="I1656" s="36">
        <v>8762</v>
      </c>
      <c r="J1656" s="36">
        <v>8762</v>
      </c>
      <c r="K1656" s="36">
        <v>8762</v>
      </c>
      <c r="L1656" s="36">
        <v>8762</v>
      </c>
      <c r="M1656" s="36">
        <v>8762</v>
      </c>
      <c r="N1656" s="36">
        <v>8762</v>
      </c>
      <c r="O1656" s="36">
        <v>8762</v>
      </c>
      <c r="P1656" s="36"/>
      <c r="Q1656" s="36"/>
      <c r="R1656" s="36"/>
      <c r="S1656" s="36"/>
    </row>
    <row r="1657" spans="2:19">
      <c r="B1657" s="6">
        <v>1983</v>
      </c>
      <c r="C1657" s="36">
        <v>0</v>
      </c>
      <c r="D1657" s="36">
        <v>0</v>
      </c>
      <c r="E1657" s="36">
        <v>0</v>
      </c>
      <c r="F1657" s="36">
        <v>0</v>
      </c>
      <c r="G1657" s="36">
        <v>0</v>
      </c>
      <c r="H1657" s="36">
        <v>0</v>
      </c>
      <c r="I1657" s="36">
        <v>0</v>
      </c>
      <c r="J1657" s="36">
        <v>0</v>
      </c>
      <c r="K1657" s="36">
        <v>0</v>
      </c>
      <c r="L1657" s="36">
        <v>0</v>
      </c>
      <c r="M1657" s="36">
        <v>0</v>
      </c>
      <c r="N1657" s="36">
        <v>0</v>
      </c>
      <c r="O1657" s="36">
        <v>0</v>
      </c>
      <c r="P1657" s="36"/>
      <c r="Q1657" s="36"/>
      <c r="R1657" s="36"/>
      <c r="S1657" s="36"/>
    </row>
    <row r="1658" spans="2:19">
      <c r="B1658" s="6">
        <v>1982</v>
      </c>
      <c r="C1658" s="36">
        <v>5211</v>
      </c>
      <c r="D1658" s="36">
        <v>5211</v>
      </c>
      <c r="E1658" s="36">
        <v>5211</v>
      </c>
      <c r="F1658" s="36">
        <v>5211</v>
      </c>
      <c r="G1658" s="36">
        <v>5211</v>
      </c>
      <c r="H1658" s="36">
        <v>5211</v>
      </c>
      <c r="I1658" s="36">
        <v>5211</v>
      </c>
      <c r="J1658" s="36">
        <v>5211</v>
      </c>
      <c r="K1658" s="36">
        <v>5211</v>
      </c>
      <c r="L1658" s="36">
        <v>5211</v>
      </c>
      <c r="M1658" s="36">
        <v>5211</v>
      </c>
      <c r="N1658" s="36">
        <v>5211</v>
      </c>
      <c r="O1658" s="36">
        <v>5211</v>
      </c>
      <c r="P1658" s="36"/>
      <c r="Q1658" s="36"/>
      <c r="R1658" s="36"/>
      <c r="S1658" s="36"/>
    </row>
    <row r="1659" spans="2:19">
      <c r="B1659" s="6">
        <v>1981</v>
      </c>
      <c r="C1659" s="36">
        <v>37187</v>
      </c>
      <c r="D1659" s="36">
        <v>37187</v>
      </c>
      <c r="E1659" s="36">
        <v>37187</v>
      </c>
      <c r="F1659" s="36">
        <v>37187</v>
      </c>
      <c r="G1659" s="36">
        <v>37187</v>
      </c>
      <c r="H1659" s="36">
        <v>37187</v>
      </c>
      <c r="I1659" s="36">
        <v>37187</v>
      </c>
      <c r="J1659" s="36">
        <v>37187</v>
      </c>
      <c r="K1659" s="36">
        <v>37187</v>
      </c>
      <c r="L1659" s="36">
        <v>37187</v>
      </c>
      <c r="M1659" s="36">
        <v>37187</v>
      </c>
      <c r="N1659" s="36">
        <v>37187</v>
      </c>
      <c r="O1659" s="36">
        <v>37187</v>
      </c>
      <c r="P1659" s="36"/>
      <c r="Q1659" s="36"/>
      <c r="R1659" s="36"/>
      <c r="S1659" s="36"/>
    </row>
    <row r="1660" spans="2:19">
      <c r="B1660" s="6">
        <v>1980</v>
      </c>
      <c r="C1660" s="36">
        <v>2072</v>
      </c>
      <c r="D1660" s="36">
        <v>2072</v>
      </c>
      <c r="E1660" s="36">
        <v>2072</v>
      </c>
      <c r="F1660" s="36">
        <v>2072</v>
      </c>
      <c r="G1660" s="36">
        <v>2072</v>
      </c>
      <c r="H1660" s="36">
        <v>2072</v>
      </c>
      <c r="I1660" s="36">
        <v>2072</v>
      </c>
      <c r="J1660" s="36">
        <v>2072</v>
      </c>
      <c r="K1660" s="36">
        <v>2072</v>
      </c>
      <c r="L1660" s="36">
        <v>2072</v>
      </c>
      <c r="M1660" s="36">
        <v>2072</v>
      </c>
      <c r="N1660" s="36">
        <v>2072</v>
      </c>
      <c r="O1660" s="36">
        <v>2072</v>
      </c>
      <c r="P1660" s="36"/>
      <c r="Q1660" s="36"/>
      <c r="R1660" s="36"/>
      <c r="S1660" s="36"/>
    </row>
    <row r="1661" spans="2:19">
      <c r="B1661" s="6">
        <v>1979</v>
      </c>
      <c r="C1661" s="36">
        <v>9923</v>
      </c>
      <c r="D1661" s="36">
        <v>9923</v>
      </c>
      <c r="E1661" s="36">
        <v>9923</v>
      </c>
      <c r="F1661" s="36">
        <v>9923</v>
      </c>
      <c r="G1661" s="36">
        <v>9923</v>
      </c>
      <c r="H1661" s="36">
        <v>9923</v>
      </c>
      <c r="I1661" s="36">
        <v>9923</v>
      </c>
      <c r="J1661" s="36">
        <v>9923</v>
      </c>
      <c r="K1661" s="36">
        <v>9923</v>
      </c>
      <c r="L1661" s="36">
        <v>9923</v>
      </c>
      <c r="M1661" s="36">
        <v>9923</v>
      </c>
      <c r="N1661" s="36">
        <v>9923</v>
      </c>
      <c r="O1661" s="36">
        <v>9923</v>
      </c>
      <c r="P1661" s="36"/>
      <c r="Q1661" s="36"/>
      <c r="R1661" s="36"/>
      <c r="S1661" s="36"/>
    </row>
    <row r="1662" spans="2:19">
      <c r="B1662" s="6">
        <v>1978</v>
      </c>
      <c r="C1662" s="36">
        <v>15872</v>
      </c>
      <c r="D1662" s="36">
        <v>15872</v>
      </c>
      <c r="E1662" s="36">
        <v>15872</v>
      </c>
      <c r="F1662" s="36">
        <v>15872</v>
      </c>
      <c r="G1662" s="36">
        <v>15872</v>
      </c>
      <c r="H1662" s="36">
        <v>15872</v>
      </c>
      <c r="I1662" s="36">
        <v>15872</v>
      </c>
      <c r="J1662" s="36">
        <v>15872</v>
      </c>
      <c r="K1662" s="36">
        <v>15872</v>
      </c>
      <c r="L1662" s="36">
        <v>15872</v>
      </c>
      <c r="M1662" s="36">
        <v>15872</v>
      </c>
      <c r="N1662" s="36">
        <v>15872</v>
      </c>
      <c r="O1662" s="36">
        <v>15872</v>
      </c>
      <c r="P1662" s="36"/>
      <c r="Q1662" s="36"/>
      <c r="R1662" s="36"/>
      <c r="S1662" s="36"/>
    </row>
    <row r="1663" spans="2:19">
      <c r="B1663" s="6">
        <v>1977</v>
      </c>
      <c r="C1663" s="36">
        <v>15148</v>
      </c>
      <c r="D1663" s="36">
        <v>15148</v>
      </c>
      <c r="E1663" s="36">
        <v>15148</v>
      </c>
      <c r="F1663" s="36">
        <v>15148</v>
      </c>
      <c r="G1663" s="36">
        <v>15148</v>
      </c>
      <c r="H1663" s="36">
        <v>15148</v>
      </c>
      <c r="I1663" s="36">
        <v>15148</v>
      </c>
      <c r="J1663" s="36">
        <v>15148</v>
      </c>
      <c r="K1663" s="36">
        <v>15148</v>
      </c>
      <c r="L1663" s="36">
        <v>15148</v>
      </c>
      <c r="M1663" s="36">
        <v>15148</v>
      </c>
      <c r="N1663" s="36">
        <v>15148</v>
      </c>
      <c r="O1663" s="36">
        <v>15148</v>
      </c>
      <c r="P1663" s="36"/>
      <c r="Q1663" s="36"/>
      <c r="R1663" s="36"/>
      <c r="S1663" s="36"/>
    </row>
    <row r="1664" spans="2:19">
      <c r="B1664" s="6">
        <v>1976</v>
      </c>
      <c r="C1664" s="36">
        <v>10567</v>
      </c>
      <c r="D1664" s="36">
        <v>10567</v>
      </c>
      <c r="E1664" s="36">
        <v>10567</v>
      </c>
      <c r="F1664" s="36">
        <v>10567</v>
      </c>
      <c r="G1664" s="36">
        <v>10567</v>
      </c>
      <c r="H1664" s="36">
        <v>10567</v>
      </c>
      <c r="I1664" s="36">
        <v>10567</v>
      </c>
      <c r="J1664" s="36">
        <v>10567</v>
      </c>
      <c r="K1664" s="36">
        <v>10567</v>
      </c>
      <c r="L1664" s="36">
        <v>10567</v>
      </c>
      <c r="M1664" s="36">
        <v>10567</v>
      </c>
      <c r="N1664" s="36">
        <v>10567</v>
      </c>
      <c r="O1664" s="36">
        <v>10567</v>
      </c>
      <c r="P1664" s="36"/>
      <c r="Q1664" s="36"/>
      <c r="R1664" s="36"/>
      <c r="S1664" s="36"/>
    </row>
    <row r="1665" spans="2:19">
      <c r="B1665" s="6">
        <v>1975</v>
      </c>
      <c r="C1665" s="36">
        <v>2668</v>
      </c>
      <c r="D1665" s="36">
        <v>2668</v>
      </c>
      <c r="E1665" s="36">
        <v>2668</v>
      </c>
      <c r="F1665" s="36">
        <v>2668</v>
      </c>
      <c r="G1665" s="36">
        <v>2668</v>
      </c>
      <c r="H1665" s="36">
        <v>2668</v>
      </c>
      <c r="I1665" s="36">
        <v>2668</v>
      </c>
      <c r="J1665" s="36">
        <v>2668</v>
      </c>
      <c r="K1665" s="36">
        <v>2668</v>
      </c>
      <c r="L1665" s="36">
        <v>2668</v>
      </c>
      <c r="M1665" s="36">
        <v>2668</v>
      </c>
      <c r="N1665" s="36">
        <v>2668</v>
      </c>
      <c r="O1665" s="36">
        <v>2668</v>
      </c>
      <c r="P1665" s="36"/>
      <c r="Q1665" s="36"/>
      <c r="R1665" s="36"/>
      <c r="S1665" s="36"/>
    </row>
    <row r="1666" spans="2:19">
      <c r="B1666" s="6">
        <v>1974</v>
      </c>
      <c r="C1666" s="36">
        <v>21482</v>
      </c>
      <c r="D1666" s="36">
        <v>21482</v>
      </c>
      <c r="E1666" s="36">
        <v>21482</v>
      </c>
      <c r="F1666" s="36">
        <v>21482</v>
      </c>
      <c r="G1666" s="36">
        <v>21482</v>
      </c>
      <c r="H1666" s="36">
        <v>21482</v>
      </c>
      <c r="I1666" s="36">
        <v>21482</v>
      </c>
      <c r="J1666" s="36">
        <v>21482</v>
      </c>
      <c r="K1666" s="36">
        <v>21482</v>
      </c>
      <c r="L1666" s="36">
        <v>21482</v>
      </c>
      <c r="M1666" s="36">
        <v>21482</v>
      </c>
      <c r="N1666" s="36">
        <v>21482</v>
      </c>
      <c r="O1666" s="36">
        <v>21482</v>
      </c>
      <c r="P1666" s="36"/>
      <c r="Q1666" s="36"/>
      <c r="R1666" s="36"/>
      <c r="S1666" s="36"/>
    </row>
    <row r="1667" spans="2:19">
      <c r="B1667" s="6">
        <v>1973</v>
      </c>
      <c r="C1667" s="36">
        <v>6768</v>
      </c>
      <c r="D1667" s="36">
        <v>6768</v>
      </c>
      <c r="E1667" s="36">
        <v>6768</v>
      </c>
      <c r="F1667" s="36">
        <v>6768</v>
      </c>
      <c r="G1667" s="36">
        <v>6768</v>
      </c>
      <c r="H1667" s="36">
        <v>6768</v>
      </c>
      <c r="I1667" s="36">
        <v>6768</v>
      </c>
      <c r="J1667" s="36">
        <v>6768</v>
      </c>
      <c r="K1667" s="36">
        <v>6768</v>
      </c>
      <c r="L1667" s="36">
        <v>6768</v>
      </c>
      <c r="M1667" s="36">
        <v>6768</v>
      </c>
      <c r="N1667" s="36">
        <v>6768</v>
      </c>
      <c r="O1667" s="36">
        <v>6768</v>
      </c>
      <c r="P1667" s="36"/>
      <c r="Q1667" s="36"/>
      <c r="R1667" s="36"/>
      <c r="S1667" s="36"/>
    </row>
    <row r="1668" spans="2:19">
      <c r="B1668" s="6">
        <v>1972</v>
      </c>
      <c r="C1668" s="36">
        <v>3291</v>
      </c>
      <c r="D1668" s="36">
        <v>3291</v>
      </c>
      <c r="E1668" s="36">
        <v>3291</v>
      </c>
      <c r="F1668" s="36">
        <v>3291</v>
      </c>
      <c r="G1668" s="36">
        <v>3291</v>
      </c>
      <c r="H1668" s="36">
        <v>3291</v>
      </c>
      <c r="I1668" s="36">
        <v>3291</v>
      </c>
      <c r="J1668" s="36">
        <v>3291</v>
      </c>
      <c r="K1668" s="36">
        <v>3291</v>
      </c>
      <c r="L1668" s="36">
        <v>3291</v>
      </c>
      <c r="M1668" s="36">
        <v>3291</v>
      </c>
      <c r="N1668" s="36">
        <v>3291</v>
      </c>
      <c r="O1668" s="36">
        <v>3291</v>
      </c>
      <c r="P1668" s="36"/>
      <c r="Q1668" s="36"/>
      <c r="R1668" s="36"/>
      <c r="S1668" s="36"/>
    </row>
    <row r="1669" spans="2:19">
      <c r="B1669" s="6">
        <v>1971</v>
      </c>
      <c r="C1669" s="36">
        <v>7718</v>
      </c>
      <c r="D1669" s="36">
        <v>7718</v>
      </c>
      <c r="E1669" s="36">
        <v>7718</v>
      </c>
      <c r="F1669" s="36">
        <v>7718</v>
      </c>
      <c r="G1669" s="36">
        <v>7718</v>
      </c>
      <c r="H1669" s="36">
        <v>7718</v>
      </c>
      <c r="I1669" s="36">
        <v>7718</v>
      </c>
      <c r="J1669" s="36">
        <v>7718</v>
      </c>
      <c r="K1669" s="36">
        <v>7718</v>
      </c>
      <c r="L1669" s="36">
        <v>7718</v>
      </c>
      <c r="M1669" s="36">
        <v>7718</v>
      </c>
      <c r="N1669" s="36">
        <v>7718</v>
      </c>
      <c r="O1669" s="36">
        <v>7718</v>
      </c>
      <c r="P1669" s="36"/>
      <c r="Q1669" s="36"/>
      <c r="R1669" s="36"/>
      <c r="S1669" s="36"/>
    </row>
    <row r="1670" spans="2:19">
      <c r="B1670" s="6">
        <v>1970</v>
      </c>
      <c r="C1670" s="36">
        <v>15317</v>
      </c>
      <c r="D1670" s="36">
        <v>15317</v>
      </c>
      <c r="E1670" s="36">
        <v>15317</v>
      </c>
      <c r="F1670" s="36">
        <v>15317</v>
      </c>
      <c r="G1670" s="36">
        <v>15317</v>
      </c>
      <c r="H1670" s="36">
        <v>15317</v>
      </c>
      <c r="I1670" s="36">
        <v>15317</v>
      </c>
      <c r="J1670" s="36">
        <v>15317</v>
      </c>
      <c r="K1670" s="36">
        <v>15317</v>
      </c>
      <c r="L1670" s="36">
        <v>15317</v>
      </c>
      <c r="M1670" s="36">
        <v>15317</v>
      </c>
      <c r="N1670" s="36">
        <v>15317</v>
      </c>
      <c r="O1670" s="36">
        <v>15317</v>
      </c>
      <c r="P1670" s="36"/>
      <c r="Q1670" s="36"/>
      <c r="R1670" s="36"/>
      <c r="S1670" s="36"/>
    </row>
    <row r="1671" spans="2:19">
      <c r="B1671" s="6">
        <v>1969</v>
      </c>
      <c r="C1671" s="36">
        <v>14708</v>
      </c>
      <c r="D1671" s="36">
        <v>14708</v>
      </c>
      <c r="E1671" s="36">
        <v>14708</v>
      </c>
      <c r="F1671" s="36">
        <v>14708</v>
      </c>
      <c r="G1671" s="36">
        <v>14708</v>
      </c>
      <c r="H1671" s="36">
        <v>14708</v>
      </c>
      <c r="I1671" s="36">
        <v>14708</v>
      </c>
      <c r="J1671" s="36">
        <v>14708</v>
      </c>
      <c r="K1671" s="36">
        <v>14708</v>
      </c>
      <c r="L1671" s="36">
        <v>14708</v>
      </c>
      <c r="M1671" s="36">
        <v>14708</v>
      </c>
      <c r="N1671" s="36">
        <v>14708</v>
      </c>
      <c r="O1671" s="36">
        <v>14708</v>
      </c>
      <c r="P1671" s="36"/>
      <c r="Q1671" s="36"/>
      <c r="R1671" s="36"/>
      <c r="S1671" s="36"/>
    </row>
    <row r="1672" spans="2:19">
      <c r="B1672" s="6">
        <v>1968</v>
      </c>
      <c r="C1672" s="36">
        <v>10985</v>
      </c>
      <c r="D1672" s="36">
        <v>10985</v>
      </c>
      <c r="E1672" s="36">
        <v>10985</v>
      </c>
      <c r="F1672" s="36">
        <v>10985</v>
      </c>
      <c r="G1672" s="36">
        <v>10985</v>
      </c>
      <c r="H1672" s="36">
        <v>10985</v>
      </c>
      <c r="I1672" s="36">
        <v>10985</v>
      </c>
      <c r="J1672" s="36">
        <v>10985</v>
      </c>
      <c r="K1672" s="36">
        <v>10985</v>
      </c>
      <c r="L1672" s="36">
        <v>10985</v>
      </c>
      <c r="M1672" s="36">
        <v>10985</v>
      </c>
      <c r="N1672" s="36">
        <v>10985</v>
      </c>
      <c r="O1672" s="36">
        <v>10985</v>
      </c>
      <c r="P1672" s="36"/>
      <c r="Q1672" s="36"/>
      <c r="R1672" s="36"/>
      <c r="S1672" s="36"/>
    </row>
    <row r="1673" spans="2:19">
      <c r="B1673" s="6">
        <v>1967</v>
      </c>
      <c r="C1673" s="36">
        <v>7690</v>
      </c>
      <c r="D1673" s="36">
        <v>7690</v>
      </c>
      <c r="E1673" s="36">
        <v>7690</v>
      </c>
      <c r="F1673" s="36">
        <v>7690</v>
      </c>
      <c r="G1673" s="36">
        <v>7690</v>
      </c>
      <c r="H1673" s="36">
        <v>7690</v>
      </c>
      <c r="I1673" s="36">
        <v>7690</v>
      </c>
      <c r="J1673" s="36">
        <v>7690</v>
      </c>
      <c r="K1673" s="36">
        <v>7690</v>
      </c>
      <c r="L1673" s="36">
        <v>7690</v>
      </c>
      <c r="M1673" s="36">
        <v>7690</v>
      </c>
      <c r="N1673" s="36">
        <v>7690</v>
      </c>
      <c r="O1673" s="36">
        <v>7690</v>
      </c>
      <c r="P1673" s="36"/>
      <c r="Q1673" s="36"/>
      <c r="R1673" s="36"/>
      <c r="S1673" s="36"/>
    </row>
    <row r="1674" spans="2:19">
      <c r="B1674" s="6">
        <v>1966</v>
      </c>
      <c r="C1674" s="36">
        <v>332</v>
      </c>
      <c r="D1674" s="36">
        <v>332</v>
      </c>
      <c r="E1674" s="36">
        <v>332</v>
      </c>
      <c r="F1674" s="36">
        <v>332</v>
      </c>
      <c r="G1674" s="36">
        <v>332</v>
      </c>
      <c r="H1674" s="36">
        <v>332</v>
      </c>
      <c r="I1674" s="36">
        <v>332</v>
      </c>
      <c r="J1674" s="36">
        <v>332</v>
      </c>
      <c r="K1674" s="36">
        <v>332</v>
      </c>
      <c r="L1674" s="36">
        <v>332</v>
      </c>
      <c r="M1674" s="36">
        <v>332</v>
      </c>
      <c r="N1674" s="36">
        <v>332</v>
      </c>
      <c r="O1674" s="36">
        <v>332</v>
      </c>
      <c r="P1674" s="36"/>
      <c r="Q1674" s="36"/>
      <c r="R1674" s="36"/>
      <c r="S1674" s="36"/>
    </row>
    <row r="1675" spans="2:19">
      <c r="B1675" s="6">
        <v>1965</v>
      </c>
      <c r="C1675" s="36">
        <v>7166</v>
      </c>
      <c r="D1675" s="36">
        <v>7166</v>
      </c>
      <c r="E1675" s="36">
        <v>7166</v>
      </c>
      <c r="F1675" s="36">
        <v>7166</v>
      </c>
      <c r="G1675" s="36">
        <v>7166</v>
      </c>
      <c r="H1675" s="36">
        <v>7166</v>
      </c>
      <c r="I1675" s="36">
        <v>7166</v>
      </c>
      <c r="J1675" s="36">
        <v>7166</v>
      </c>
      <c r="K1675" s="36">
        <v>7166</v>
      </c>
      <c r="L1675" s="36">
        <v>7166</v>
      </c>
      <c r="M1675" s="36">
        <v>7166</v>
      </c>
      <c r="N1675" s="36">
        <v>7166</v>
      </c>
      <c r="O1675" s="36">
        <v>7166</v>
      </c>
      <c r="P1675" s="36"/>
      <c r="Q1675" s="36"/>
      <c r="R1675" s="36"/>
      <c r="S1675" s="36"/>
    </row>
    <row r="1676" spans="2:19">
      <c r="B1676" s="6">
        <v>1964</v>
      </c>
      <c r="C1676" s="36">
        <v>18393</v>
      </c>
      <c r="D1676" s="36">
        <v>18393</v>
      </c>
      <c r="E1676" s="36">
        <v>18393</v>
      </c>
      <c r="F1676" s="36">
        <v>18393</v>
      </c>
      <c r="G1676" s="36">
        <v>18393</v>
      </c>
      <c r="H1676" s="36">
        <v>18393</v>
      </c>
      <c r="I1676" s="36">
        <v>18393</v>
      </c>
      <c r="J1676" s="36">
        <v>18393</v>
      </c>
      <c r="K1676" s="36">
        <v>18393</v>
      </c>
      <c r="L1676" s="36">
        <v>18393</v>
      </c>
      <c r="M1676" s="36">
        <v>18393</v>
      </c>
      <c r="N1676" s="36">
        <v>18393</v>
      </c>
      <c r="O1676" s="36">
        <v>18393</v>
      </c>
      <c r="P1676" s="36"/>
      <c r="Q1676" s="36"/>
      <c r="R1676" s="36"/>
      <c r="S1676" s="36"/>
    </row>
    <row r="1677" spans="2:19">
      <c r="B1677" s="6">
        <v>1963</v>
      </c>
      <c r="C1677" s="36">
        <v>14731</v>
      </c>
      <c r="D1677" s="36">
        <v>14731</v>
      </c>
      <c r="E1677" s="36">
        <v>14731</v>
      </c>
      <c r="F1677" s="36">
        <v>14731</v>
      </c>
      <c r="G1677" s="36">
        <v>14731</v>
      </c>
      <c r="H1677" s="36">
        <v>14731</v>
      </c>
      <c r="I1677" s="36">
        <v>14731</v>
      </c>
      <c r="J1677" s="36">
        <v>14731</v>
      </c>
      <c r="K1677" s="36">
        <v>14731</v>
      </c>
      <c r="L1677" s="36">
        <v>14731</v>
      </c>
      <c r="M1677" s="36">
        <v>14731</v>
      </c>
      <c r="N1677" s="36">
        <v>14731</v>
      </c>
      <c r="O1677" s="36">
        <v>14731</v>
      </c>
      <c r="P1677" s="36"/>
      <c r="Q1677" s="36"/>
      <c r="R1677" s="36"/>
      <c r="S1677" s="36"/>
    </row>
    <row r="1678" spans="2:19">
      <c r="B1678" s="6">
        <v>1962</v>
      </c>
      <c r="C1678" s="36">
        <v>0</v>
      </c>
      <c r="D1678" s="36">
        <v>0</v>
      </c>
      <c r="E1678" s="36">
        <v>0</v>
      </c>
      <c r="F1678" s="36">
        <v>0</v>
      </c>
      <c r="G1678" s="36">
        <v>0</v>
      </c>
      <c r="H1678" s="36">
        <v>0</v>
      </c>
      <c r="I1678" s="36">
        <v>0</v>
      </c>
      <c r="J1678" s="36">
        <v>0</v>
      </c>
      <c r="K1678" s="36">
        <v>0</v>
      </c>
      <c r="L1678" s="36">
        <v>0</v>
      </c>
      <c r="M1678" s="36">
        <v>0</v>
      </c>
      <c r="N1678" s="36">
        <v>0</v>
      </c>
      <c r="O1678" s="36">
        <v>0</v>
      </c>
      <c r="P1678" s="36"/>
      <c r="Q1678" s="36"/>
      <c r="R1678" s="36"/>
      <c r="S1678" s="36"/>
    </row>
    <row r="1679" spans="2:19">
      <c r="B1679" s="6">
        <v>1961</v>
      </c>
      <c r="C1679" s="36">
        <v>0</v>
      </c>
      <c r="D1679" s="36">
        <v>0</v>
      </c>
      <c r="E1679" s="36">
        <v>0</v>
      </c>
      <c r="F1679" s="36">
        <v>0</v>
      </c>
      <c r="G1679" s="36">
        <v>0</v>
      </c>
      <c r="H1679" s="36">
        <v>0</v>
      </c>
      <c r="I1679" s="36">
        <v>0</v>
      </c>
      <c r="J1679" s="36">
        <v>0</v>
      </c>
      <c r="K1679" s="36">
        <v>0</v>
      </c>
      <c r="L1679" s="36">
        <v>0</v>
      </c>
      <c r="M1679" s="36">
        <v>0</v>
      </c>
      <c r="N1679" s="36">
        <v>0</v>
      </c>
      <c r="O1679" s="36">
        <v>0</v>
      </c>
      <c r="P1679" s="36"/>
      <c r="Q1679" s="36"/>
      <c r="R1679" s="36"/>
      <c r="S1679" s="36"/>
    </row>
    <row r="1680" spans="2:19">
      <c r="B1680" s="6">
        <v>1960</v>
      </c>
      <c r="C1680" s="36">
        <v>0</v>
      </c>
      <c r="D1680" s="36">
        <v>0</v>
      </c>
      <c r="E1680" s="36">
        <v>0</v>
      </c>
      <c r="F1680" s="36">
        <v>0</v>
      </c>
      <c r="G1680" s="36">
        <v>0</v>
      </c>
      <c r="H1680" s="36">
        <v>0</v>
      </c>
      <c r="I1680" s="36">
        <v>0</v>
      </c>
      <c r="J1680" s="36">
        <v>0</v>
      </c>
      <c r="K1680" s="36">
        <v>0</v>
      </c>
      <c r="L1680" s="36">
        <v>0</v>
      </c>
      <c r="M1680" s="36">
        <v>0</v>
      </c>
      <c r="N1680" s="36">
        <v>0</v>
      </c>
      <c r="O1680" s="36">
        <v>0</v>
      </c>
      <c r="P1680" s="36"/>
      <c r="Q1680" s="36"/>
      <c r="R1680" s="36"/>
      <c r="S1680" s="36"/>
    </row>
    <row r="1681" spans="2:19">
      <c r="B1681" s="6">
        <v>1959</v>
      </c>
      <c r="C1681" s="36">
        <v>0</v>
      </c>
      <c r="D1681" s="36">
        <v>0</v>
      </c>
      <c r="E1681" s="36">
        <v>0</v>
      </c>
      <c r="F1681" s="36">
        <v>0</v>
      </c>
      <c r="G1681" s="36">
        <v>0</v>
      </c>
      <c r="H1681" s="36">
        <v>0</v>
      </c>
      <c r="I1681" s="36">
        <v>0</v>
      </c>
      <c r="J1681" s="36">
        <v>0</v>
      </c>
      <c r="K1681" s="36">
        <v>0</v>
      </c>
      <c r="L1681" s="36">
        <v>0</v>
      </c>
      <c r="M1681" s="36">
        <v>0</v>
      </c>
      <c r="N1681" s="36">
        <v>0</v>
      </c>
      <c r="O1681" s="36">
        <v>0</v>
      </c>
      <c r="P1681" s="36"/>
      <c r="Q1681" s="36"/>
      <c r="R1681" s="36"/>
      <c r="S1681" s="36"/>
    </row>
    <row r="1682" spans="2:19">
      <c r="B1682" s="6">
        <v>1958</v>
      </c>
      <c r="C1682" s="36">
        <v>0</v>
      </c>
      <c r="D1682" s="36">
        <v>0</v>
      </c>
      <c r="E1682" s="36">
        <v>0</v>
      </c>
      <c r="F1682" s="36">
        <v>0</v>
      </c>
      <c r="G1682" s="36">
        <v>0</v>
      </c>
      <c r="H1682" s="36">
        <v>0</v>
      </c>
      <c r="I1682" s="36">
        <v>0</v>
      </c>
      <c r="J1682" s="36">
        <v>0</v>
      </c>
      <c r="K1682" s="36">
        <v>0</v>
      </c>
      <c r="L1682" s="36">
        <v>0</v>
      </c>
      <c r="M1682" s="36">
        <v>0</v>
      </c>
      <c r="N1682" s="36">
        <v>0</v>
      </c>
      <c r="O1682" s="36">
        <v>0</v>
      </c>
      <c r="P1682" s="36"/>
      <c r="Q1682" s="36"/>
      <c r="R1682" s="36"/>
      <c r="S1682" s="36"/>
    </row>
    <row r="1683" spans="2:19">
      <c r="B1683" s="6">
        <v>1957</v>
      </c>
      <c r="C1683" s="36">
        <v>0</v>
      </c>
      <c r="D1683" s="36">
        <v>0</v>
      </c>
      <c r="E1683" s="36">
        <v>0</v>
      </c>
      <c r="F1683" s="36">
        <v>0</v>
      </c>
      <c r="G1683" s="36">
        <v>0</v>
      </c>
      <c r="H1683" s="36">
        <v>0</v>
      </c>
      <c r="I1683" s="36">
        <v>0</v>
      </c>
      <c r="J1683" s="36">
        <v>0</v>
      </c>
      <c r="K1683" s="36">
        <v>0</v>
      </c>
      <c r="L1683" s="36">
        <v>0</v>
      </c>
      <c r="M1683" s="36">
        <v>0</v>
      </c>
      <c r="N1683" s="36">
        <v>0</v>
      </c>
      <c r="O1683" s="36">
        <v>0</v>
      </c>
      <c r="P1683" s="36"/>
      <c r="Q1683" s="36"/>
      <c r="R1683" s="36"/>
      <c r="S1683" s="36"/>
    </row>
    <row r="1684" spans="2:19">
      <c r="B1684" s="6">
        <v>1956</v>
      </c>
      <c r="C1684" s="36">
        <v>0</v>
      </c>
      <c r="D1684" s="36">
        <v>0</v>
      </c>
      <c r="E1684" s="36">
        <v>0</v>
      </c>
      <c r="F1684" s="36">
        <v>0</v>
      </c>
      <c r="G1684" s="36">
        <v>0</v>
      </c>
      <c r="H1684" s="36">
        <v>0</v>
      </c>
      <c r="I1684" s="36">
        <v>0</v>
      </c>
      <c r="J1684" s="36">
        <v>0</v>
      </c>
      <c r="K1684" s="36">
        <v>0</v>
      </c>
      <c r="L1684" s="36">
        <v>0</v>
      </c>
      <c r="M1684" s="36">
        <v>0</v>
      </c>
      <c r="N1684" s="36">
        <v>0</v>
      </c>
      <c r="O1684" s="36">
        <v>0</v>
      </c>
      <c r="P1684" s="36"/>
      <c r="Q1684" s="36"/>
      <c r="R1684" s="36"/>
      <c r="S1684" s="36"/>
    </row>
    <row r="1685" spans="2:19">
      <c r="B1685" s="6">
        <v>1955</v>
      </c>
      <c r="C1685" s="36">
        <v>0</v>
      </c>
      <c r="D1685" s="36">
        <v>0</v>
      </c>
      <c r="E1685" s="36">
        <v>0</v>
      </c>
      <c r="F1685" s="36">
        <v>0</v>
      </c>
      <c r="G1685" s="36">
        <v>0</v>
      </c>
      <c r="H1685" s="36">
        <v>0</v>
      </c>
      <c r="I1685" s="36">
        <v>0</v>
      </c>
      <c r="J1685" s="36">
        <v>0</v>
      </c>
      <c r="K1685" s="36">
        <v>0</v>
      </c>
      <c r="L1685" s="36">
        <v>0</v>
      </c>
      <c r="M1685" s="36">
        <v>0</v>
      </c>
      <c r="N1685" s="36">
        <v>0</v>
      </c>
      <c r="O1685" s="36">
        <v>0</v>
      </c>
      <c r="P1685" s="36"/>
      <c r="Q1685" s="36"/>
      <c r="R1685" s="36"/>
      <c r="S1685" s="36"/>
    </row>
    <row r="1686" spans="2:19">
      <c r="B1686" s="6">
        <v>1954</v>
      </c>
      <c r="C1686" s="36">
        <v>0</v>
      </c>
      <c r="D1686" s="36">
        <v>0</v>
      </c>
      <c r="E1686" s="36">
        <v>0</v>
      </c>
      <c r="F1686" s="36">
        <v>0</v>
      </c>
      <c r="G1686" s="36">
        <v>0</v>
      </c>
      <c r="H1686" s="36">
        <v>0</v>
      </c>
      <c r="I1686" s="36">
        <v>0</v>
      </c>
      <c r="J1686" s="36">
        <v>0</v>
      </c>
      <c r="K1686" s="36">
        <v>0</v>
      </c>
      <c r="L1686" s="36">
        <v>0</v>
      </c>
      <c r="M1686" s="36">
        <v>0</v>
      </c>
      <c r="N1686" s="36">
        <v>0</v>
      </c>
      <c r="O1686" s="36">
        <v>0</v>
      </c>
      <c r="P1686" s="36"/>
      <c r="Q1686" s="36"/>
      <c r="R1686" s="36"/>
      <c r="S1686" s="36"/>
    </row>
    <row r="1687" spans="2:19">
      <c r="B1687" s="6">
        <v>1953</v>
      </c>
      <c r="C1687" s="36">
        <v>0</v>
      </c>
      <c r="D1687" s="36">
        <v>0</v>
      </c>
      <c r="E1687" s="36">
        <v>0</v>
      </c>
      <c r="F1687" s="36">
        <v>0</v>
      </c>
      <c r="G1687" s="36">
        <v>0</v>
      </c>
      <c r="H1687" s="36">
        <v>0</v>
      </c>
      <c r="I1687" s="36">
        <v>0</v>
      </c>
      <c r="J1687" s="36">
        <v>0</v>
      </c>
      <c r="K1687" s="36">
        <v>0</v>
      </c>
      <c r="L1687" s="36">
        <v>0</v>
      </c>
      <c r="M1687" s="36">
        <v>0</v>
      </c>
      <c r="N1687" s="36">
        <v>0</v>
      </c>
      <c r="O1687" s="36">
        <v>0</v>
      </c>
      <c r="P1687" s="36"/>
      <c r="Q1687" s="36"/>
      <c r="R1687" s="36"/>
      <c r="S1687" s="36"/>
    </row>
    <row r="1688" spans="2:19">
      <c r="B1688" s="6">
        <v>1952</v>
      </c>
      <c r="C1688" s="36">
        <v>0</v>
      </c>
      <c r="D1688" s="36">
        <v>0</v>
      </c>
      <c r="E1688" s="36">
        <v>0</v>
      </c>
      <c r="F1688" s="36">
        <v>0</v>
      </c>
      <c r="G1688" s="36">
        <v>0</v>
      </c>
      <c r="H1688" s="36">
        <v>0</v>
      </c>
      <c r="I1688" s="36">
        <v>0</v>
      </c>
      <c r="J1688" s="36">
        <v>0</v>
      </c>
      <c r="K1688" s="36">
        <v>0</v>
      </c>
      <c r="L1688" s="36">
        <v>0</v>
      </c>
      <c r="M1688" s="36">
        <v>0</v>
      </c>
      <c r="N1688" s="36">
        <v>0</v>
      </c>
      <c r="O1688" s="36">
        <v>0</v>
      </c>
      <c r="P1688" s="36"/>
      <c r="Q1688" s="36"/>
      <c r="R1688" s="36"/>
      <c r="S1688" s="36"/>
    </row>
    <row r="1689" spans="2:19">
      <c r="B1689" s="6">
        <v>1951</v>
      </c>
      <c r="C1689" s="36">
        <v>0</v>
      </c>
      <c r="D1689" s="36">
        <v>0</v>
      </c>
      <c r="E1689" s="36">
        <v>0</v>
      </c>
      <c r="F1689" s="36">
        <v>0</v>
      </c>
      <c r="G1689" s="36">
        <v>0</v>
      </c>
      <c r="H1689" s="36">
        <v>0</v>
      </c>
      <c r="I1689" s="36">
        <v>0</v>
      </c>
      <c r="J1689" s="36">
        <v>0</v>
      </c>
      <c r="K1689" s="36">
        <v>0</v>
      </c>
      <c r="L1689" s="36">
        <v>0</v>
      </c>
      <c r="M1689" s="36">
        <v>0</v>
      </c>
      <c r="N1689" s="36">
        <v>0</v>
      </c>
      <c r="O1689" s="36">
        <v>0</v>
      </c>
      <c r="P1689" s="36"/>
      <c r="Q1689" s="36"/>
      <c r="R1689" s="36"/>
      <c r="S1689" s="36"/>
    </row>
    <row r="1690" spans="2:19">
      <c r="B1690" s="6">
        <v>1950</v>
      </c>
      <c r="C1690" s="36">
        <v>0</v>
      </c>
      <c r="D1690" s="36">
        <v>0</v>
      </c>
      <c r="E1690" s="36">
        <v>0</v>
      </c>
      <c r="F1690" s="36">
        <v>0</v>
      </c>
      <c r="G1690" s="36">
        <v>0</v>
      </c>
      <c r="H1690" s="36">
        <v>0</v>
      </c>
      <c r="I1690" s="36">
        <v>0</v>
      </c>
      <c r="J1690" s="36">
        <v>0</v>
      </c>
      <c r="K1690" s="36">
        <v>0</v>
      </c>
      <c r="L1690" s="36">
        <v>0</v>
      </c>
      <c r="M1690" s="36">
        <v>0</v>
      </c>
      <c r="N1690" s="36">
        <v>0</v>
      </c>
      <c r="O1690" s="36">
        <v>0</v>
      </c>
      <c r="P1690" s="36"/>
      <c r="Q1690" s="36"/>
      <c r="R1690" s="36"/>
      <c r="S1690" s="36"/>
    </row>
    <row r="1691" spans="2:19">
      <c r="B1691" s="6">
        <v>1949</v>
      </c>
      <c r="C1691" s="36">
        <v>0</v>
      </c>
      <c r="D1691" s="36">
        <v>0</v>
      </c>
      <c r="E1691" s="36">
        <v>0</v>
      </c>
      <c r="F1691" s="36">
        <v>0</v>
      </c>
      <c r="G1691" s="36">
        <v>0</v>
      </c>
      <c r="H1691" s="36">
        <v>0</v>
      </c>
      <c r="I1691" s="36">
        <v>0</v>
      </c>
      <c r="J1691" s="36">
        <v>0</v>
      </c>
      <c r="K1691" s="36">
        <v>0</v>
      </c>
      <c r="L1691" s="36">
        <v>0</v>
      </c>
      <c r="M1691" s="36">
        <v>0</v>
      </c>
      <c r="N1691" s="36">
        <v>0</v>
      </c>
      <c r="O1691" s="36">
        <v>0</v>
      </c>
      <c r="P1691" s="36"/>
      <c r="Q1691" s="36"/>
      <c r="R1691" s="36"/>
      <c r="S1691" s="36"/>
    </row>
    <row r="1692" spans="2:19">
      <c r="B1692" s="6">
        <v>1948</v>
      </c>
      <c r="C1692" s="36">
        <v>0</v>
      </c>
      <c r="D1692" s="36">
        <v>0</v>
      </c>
      <c r="E1692" s="36">
        <v>0</v>
      </c>
      <c r="F1692" s="36">
        <v>0</v>
      </c>
      <c r="G1692" s="36">
        <v>0</v>
      </c>
      <c r="H1692" s="36">
        <v>0</v>
      </c>
      <c r="I1692" s="36">
        <v>0</v>
      </c>
      <c r="J1692" s="36">
        <v>0</v>
      </c>
      <c r="K1692" s="36">
        <v>0</v>
      </c>
      <c r="L1692" s="36">
        <v>0</v>
      </c>
      <c r="M1692" s="36">
        <v>0</v>
      </c>
      <c r="N1692" s="36">
        <v>0</v>
      </c>
      <c r="O1692" s="36">
        <v>0</v>
      </c>
      <c r="P1692" s="36"/>
      <c r="Q1692" s="36"/>
      <c r="R1692" s="36"/>
      <c r="S1692" s="36"/>
    </row>
    <row r="1693" spans="2:19">
      <c r="B1693" s="6">
        <v>1947</v>
      </c>
      <c r="C1693" s="36">
        <v>0</v>
      </c>
      <c r="D1693" s="36">
        <v>0</v>
      </c>
      <c r="E1693" s="36">
        <v>0</v>
      </c>
      <c r="F1693" s="36">
        <v>0</v>
      </c>
      <c r="G1693" s="36">
        <v>0</v>
      </c>
      <c r="H1693" s="36">
        <v>0</v>
      </c>
      <c r="I1693" s="36">
        <v>0</v>
      </c>
      <c r="J1693" s="36">
        <v>0</v>
      </c>
      <c r="K1693" s="36">
        <v>0</v>
      </c>
      <c r="L1693" s="36">
        <v>0</v>
      </c>
      <c r="M1693" s="36">
        <v>0</v>
      </c>
      <c r="N1693" s="36">
        <v>0</v>
      </c>
      <c r="O1693" s="36">
        <v>0</v>
      </c>
      <c r="P1693" s="36"/>
      <c r="Q1693" s="36"/>
      <c r="R1693" s="36"/>
      <c r="S1693" s="36"/>
    </row>
    <row r="1694" spans="2:19">
      <c r="B1694" s="6">
        <v>1946</v>
      </c>
      <c r="C1694" s="36">
        <v>0</v>
      </c>
      <c r="D1694" s="36">
        <v>0</v>
      </c>
      <c r="E1694" s="36">
        <v>0</v>
      </c>
      <c r="F1694" s="36">
        <v>0</v>
      </c>
      <c r="G1694" s="36">
        <v>0</v>
      </c>
      <c r="H1694" s="36">
        <v>0</v>
      </c>
      <c r="I1694" s="36">
        <v>0</v>
      </c>
      <c r="J1694" s="36">
        <v>0</v>
      </c>
      <c r="K1694" s="36">
        <v>0</v>
      </c>
      <c r="L1694" s="36">
        <v>0</v>
      </c>
      <c r="M1694" s="36">
        <v>0</v>
      </c>
      <c r="N1694" s="36">
        <v>0</v>
      </c>
      <c r="O1694" s="36">
        <v>0</v>
      </c>
      <c r="P1694" s="36"/>
      <c r="Q1694" s="36"/>
      <c r="R1694" s="36"/>
      <c r="S1694" s="36"/>
    </row>
    <row r="1695" spans="2:19">
      <c r="B1695" s="6">
        <v>1945</v>
      </c>
      <c r="C1695" s="36">
        <v>0</v>
      </c>
      <c r="D1695" s="36">
        <v>0</v>
      </c>
      <c r="E1695" s="36">
        <v>0</v>
      </c>
      <c r="F1695" s="36">
        <v>0</v>
      </c>
      <c r="G1695" s="36">
        <v>0</v>
      </c>
      <c r="H1695" s="36">
        <v>0</v>
      </c>
      <c r="I1695" s="36">
        <v>0</v>
      </c>
      <c r="J1695" s="36">
        <v>0</v>
      </c>
      <c r="K1695" s="36">
        <v>0</v>
      </c>
      <c r="L1695" s="36">
        <v>0</v>
      </c>
      <c r="M1695" s="36">
        <v>0</v>
      </c>
      <c r="N1695" s="36">
        <v>0</v>
      </c>
      <c r="O1695" s="36">
        <v>0</v>
      </c>
      <c r="P1695" s="36"/>
      <c r="Q1695" s="36"/>
      <c r="R1695" s="36"/>
      <c r="S1695" s="36"/>
    </row>
    <row r="1696" spans="2:19">
      <c r="B1696" s="6">
        <v>1944</v>
      </c>
      <c r="C1696" s="36">
        <v>0</v>
      </c>
      <c r="D1696" s="36">
        <v>0</v>
      </c>
      <c r="E1696" s="36">
        <v>0</v>
      </c>
      <c r="F1696" s="36">
        <v>0</v>
      </c>
      <c r="G1696" s="36">
        <v>0</v>
      </c>
      <c r="H1696" s="36">
        <v>0</v>
      </c>
      <c r="I1696" s="36">
        <v>0</v>
      </c>
      <c r="J1696" s="36">
        <v>0</v>
      </c>
      <c r="K1696" s="36">
        <v>0</v>
      </c>
      <c r="L1696" s="36">
        <v>0</v>
      </c>
      <c r="M1696" s="36">
        <v>0</v>
      </c>
      <c r="N1696" s="36">
        <v>0</v>
      </c>
      <c r="O1696" s="36">
        <v>0</v>
      </c>
      <c r="P1696" s="36"/>
      <c r="Q1696" s="36"/>
      <c r="R1696" s="36"/>
      <c r="S1696" s="36"/>
    </row>
    <row r="1697" spans="1:19">
      <c r="B1697" s="6">
        <v>1943</v>
      </c>
      <c r="C1697" s="36">
        <v>0</v>
      </c>
      <c r="D1697" s="36">
        <v>0</v>
      </c>
      <c r="E1697" s="36">
        <v>0</v>
      </c>
      <c r="F1697" s="36">
        <v>0</v>
      </c>
      <c r="G1697" s="36">
        <v>0</v>
      </c>
      <c r="H1697" s="36">
        <v>0</v>
      </c>
      <c r="I1697" s="36">
        <v>0</v>
      </c>
      <c r="J1697" s="36">
        <v>0</v>
      </c>
      <c r="K1697" s="36">
        <v>0</v>
      </c>
      <c r="L1697" s="36">
        <v>0</v>
      </c>
      <c r="M1697" s="36">
        <v>0</v>
      </c>
      <c r="N1697" s="36">
        <v>0</v>
      </c>
      <c r="O1697" s="36">
        <v>0</v>
      </c>
      <c r="P1697" s="36"/>
      <c r="Q1697" s="36"/>
      <c r="R1697" s="36"/>
      <c r="S1697" s="36"/>
    </row>
    <row r="1698" spans="1:19">
      <c r="B1698" s="6">
        <v>1942</v>
      </c>
      <c r="C1698" s="36">
        <v>0</v>
      </c>
      <c r="D1698" s="36">
        <v>0</v>
      </c>
      <c r="E1698" s="36">
        <v>0</v>
      </c>
      <c r="F1698" s="36">
        <v>0</v>
      </c>
      <c r="G1698" s="36">
        <v>0</v>
      </c>
      <c r="H1698" s="36">
        <v>0</v>
      </c>
      <c r="I1698" s="36">
        <v>0</v>
      </c>
      <c r="J1698" s="36">
        <v>0</v>
      </c>
      <c r="K1698" s="36">
        <v>0</v>
      </c>
      <c r="L1698" s="36">
        <v>0</v>
      </c>
      <c r="M1698" s="36">
        <v>0</v>
      </c>
      <c r="N1698" s="36">
        <v>0</v>
      </c>
      <c r="O1698" s="36">
        <v>0</v>
      </c>
      <c r="P1698" s="36"/>
      <c r="Q1698" s="36"/>
      <c r="R1698" s="36"/>
      <c r="S1698" s="36"/>
    </row>
    <row r="1699" spans="1:19">
      <c r="B1699" s="6">
        <v>1941</v>
      </c>
      <c r="C1699" s="36">
        <v>0</v>
      </c>
      <c r="D1699" s="36">
        <v>0</v>
      </c>
      <c r="E1699" s="36">
        <v>0</v>
      </c>
      <c r="F1699" s="36">
        <v>0</v>
      </c>
      <c r="G1699" s="36">
        <v>0</v>
      </c>
      <c r="H1699" s="36">
        <v>0</v>
      </c>
      <c r="I1699" s="36">
        <v>0</v>
      </c>
      <c r="J1699" s="36">
        <v>0</v>
      </c>
      <c r="K1699" s="36">
        <v>0</v>
      </c>
      <c r="L1699" s="36">
        <v>0</v>
      </c>
      <c r="M1699" s="36">
        <v>0</v>
      </c>
      <c r="N1699" s="36">
        <v>0</v>
      </c>
      <c r="O1699" s="36">
        <v>0</v>
      </c>
      <c r="P1699" s="36"/>
      <c r="Q1699" s="36"/>
      <c r="R1699" s="36"/>
      <c r="S1699" s="36"/>
    </row>
    <row r="1700" spans="1:19">
      <c r="B1700" s="6">
        <v>1940</v>
      </c>
      <c r="C1700" s="36">
        <v>0</v>
      </c>
      <c r="D1700" s="36">
        <v>0</v>
      </c>
      <c r="E1700" s="36">
        <v>0</v>
      </c>
      <c r="F1700" s="36">
        <v>0</v>
      </c>
      <c r="G1700" s="36">
        <v>0</v>
      </c>
      <c r="H1700" s="36">
        <v>0</v>
      </c>
      <c r="I1700" s="36">
        <v>0</v>
      </c>
      <c r="J1700" s="36">
        <v>0</v>
      </c>
      <c r="K1700" s="36">
        <v>0</v>
      </c>
      <c r="L1700" s="36">
        <v>0</v>
      </c>
      <c r="M1700" s="36">
        <v>0</v>
      </c>
      <c r="N1700" s="36">
        <v>0</v>
      </c>
      <c r="O1700" s="36">
        <v>0</v>
      </c>
      <c r="P1700" s="36"/>
      <c r="Q1700" s="36"/>
      <c r="R1700" s="36"/>
      <c r="S1700" s="36"/>
    </row>
    <row r="1701" spans="1:19">
      <c r="B1701" s="6">
        <v>1939</v>
      </c>
      <c r="C1701" s="36">
        <v>0</v>
      </c>
      <c r="D1701" s="36">
        <v>0</v>
      </c>
      <c r="E1701" s="36">
        <v>0</v>
      </c>
      <c r="F1701" s="36">
        <v>0</v>
      </c>
      <c r="G1701" s="36">
        <v>0</v>
      </c>
      <c r="H1701" s="36">
        <v>0</v>
      </c>
      <c r="I1701" s="36">
        <v>0</v>
      </c>
      <c r="J1701" s="36">
        <v>0</v>
      </c>
      <c r="K1701" s="36">
        <v>0</v>
      </c>
      <c r="L1701" s="36">
        <v>0</v>
      </c>
      <c r="M1701" s="36">
        <v>0</v>
      </c>
      <c r="N1701" s="36">
        <v>0</v>
      </c>
      <c r="O1701" s="36">
        <v>0</v>
      </c>
      <c r="P1701" s="36"/>
      <c r="Q1701" s="36"/>
      <c r="R1701" s="36"/>
      <c r="S1701" s="36"/>
    </row>
    <row r="1702" spans="1:19">
      <c r="B1702" s="6">
        <v>1938</v>
      </c>
      <c r="C1702" s="36">
        <v>0</v>
      </c>
      <c r="D1702" s="36">
        <v>0</v>
      </c>
      <c r="E1702" s="36">
        <v>0</v>
      </c>
      <c r="F1702" s="36">
        <v>0</v>
      </c>
      <c r="G1702" s="36">
        <v>0</v>
      </c>
      <c r="H1702" s="36">
        <v>0</v>
      </c>
      <c r="I1702" s="36">
        <v>0</v>
      </c>
      <c r="J1702" s="36">
        <v>0</v>
      </c>
      <c r="K1702" s="36">
        <v>0</v>
      </c>
      <c r="L1702" s="36">
        <v>0</v>
      </c>
      <c r="M1702" s="36">
        <v>0</v>
      </c>
      <c r="N1702" s="36">
        <v>0</v>
      </c>
      <c r="O1702" s="36">
        <v>0</v>
      </c>
      <c r="P1702" s="36"/>
      <c r="Q1702" s="36"/>
      <c r="R1702" s="36"/>
      <c r="S1702" s="36"/>
    </row>
    <row r="1703" spans="1:19">
      <c r="B1703" s="6">
        <v>1937</v>
      </c>
      <c r="C1703" s="36">
        <v>0</v>
      </c>
      <c r="D1703" s="36">
        <v>0</v>
      </c>
      <c r="E1703" s="36">
        <v>0</v>
      </c>
      <c r="F1703" s="36">
        <v>0</v>
      </c>
      <c r="G1703" s="36">
        <v>0</v>
      </c>
      <c r="H1703" s="36">
        <v>0</v>
      </c>
      <c r="I1703" s="36">
        <v>0</v>
      </c>
      <c r="J1703" s="36">
        <v>0</v>
      </c>
      <c r="K1703" s="36">
        <v>0</v>
      </c>
      <c r="L1703" s="36">
        <v>0</v>
      </c>
      <c r="M1703" s="36">
        <v>0</v>
      </c>
      <c r="N1703" s="36">
        <v>0</v>
      </c>
      <c r="O1703" s="36">
        <v>0</v>
      </c>
      <c r="P1703" s="36"/>
      <c r="Q1703" s="36"/>
      <c r="R1703" s="36"/>
      <c r="S1703" s="36"/>
    </row>
    <row r="1704" spans="1:19">
      <c r="B1704" s="6">
        <v>1936</v>
      </c>
      <c r="C1704" s="36">
        <v>0</v>
      </c>
      <c r="D1704" s="36">
        <v>0</v>
      </c>
      <c r="E1704" s="36">
        <v>0</v>
      </c>
      <c r="F1704" s="36">
        <v>0</v>
      </c>
      <c r="G1704" s="36">
        <v>0</v>
      </c>
      <c r="H1704" s="36">
        <v>0</v>
      </c>
      <c r="I1704" s="36">
        <v>0</v>
      </c>
      <c r="J1704" s="36">
        <v>0</v>
      </c>
      <c r="K1704" s="36">
        <v>0</v>
      </c>
      <c r="L1704" s="36">
        <v>0</v>
      </c>
      <c r="M1704" s="36">
        <v>0</v>
      </c>
      <c r="N1704" s="36">
        <v>0</v>
      </c>
      <c r="O1704" s="36">
        <v>0</v>
      </c>
      <c r="P1704" s="36"/>
      <c r="Q1704" s="36"/>
      <c r="R1704" s="36"/>
      <c r="S1704" s="36"/>
    </row>
    <row r="1705" spans="1:19">
      <c r="B1705" s="6">
        <v>1935</v>
      </c>
      <c r="C1705" s="36">
        <v>0</v>
      </c>
      <c r="D1705" s="36">
        <v>0</v>
      </c>
      <c r="E1705" s="36">
        <v>0</v>
      </c>
      <c r="F1705" s="36">
        <v>0</v>
      </c>
      <c r="G1705" s="36">
        <v>0</v>
      </c>
      <c r="H1705" s="36">
        <v>0</v>
      </c>
      <c r="I1705" s="36">
        <v>0</v>
      </c>
      <c r="J1705" s="36">
        <v>0</v>
      </c>
      <c r="K1705" s="36">
        <v>0</v>
      </c>
      <c r="L1705" s="36">
        <v>0</v>
      </c>
      <c r="M1705" s="36">
        <v>0</v>
      </c>
      <c r="N1705" s="36">
        <v>0</v>
      </c>
      <c r="O1705" s="36">
        <v>0</v>
      </c>
      <c r="P1705" s="36"/>
      <c r="Q1705" s="36"/>
      <c r="R1705" s="36"/>
      <c r="S1705" s="36"/>
    </row>
    <row r="1706" spans="1:19">
      <c r="B1706" s="6">
        <v>1934</v>
      </c>
      <c r="C1706" s="36">
        <v>0</v>
      </c>
      <c r="D1706" s="36">
        <v>0</v>
      </c>
      <c r="E1706" s="36">
        <v>0</v>
      </c>
      <c r="F1706" s="36">
        <v>0</v>
      </c>
      <c r="G1706" s="36">
        <v>0</v>
      </c>
      <c r="H1706" s="36">
        <v>0</v>
      </c>
      <c r="I1706" s="36">
        <v>0</v>
      </c>
      <c r="J1706" s="36">
        <v>0</v>
      </c>
      <c r="K1706" s="36">
        <v>0</v>
      </c>
      <c r="L1706" s="36">
        <v>0</v>
      </c>
      <c r="M1706" s="36">
        <v>0</v>
      </c>
      <c r="N1706" s="36">
        <v>0</v>
      </c>
      <c r="O1706" s="36">
        <v>0</v>
      </c>
      <c r="P1706" s="36"/>
      <c r="Q1706" s="36"/>
      <c r="R1706" s="36"/>
      <c r="S1706" s="36"/>
    </row>
    <row r="1707" spans="1:19">
      <c r="B1707" s="6">
        <v>1933</v>
      </c>
      <c r="C1707" s="36">
        <v>0</v>
      </c>
      <c r="D1707" s="36">
        <v>0</v>
      </c>
      <c r="E1707" s="36">
        <v>0</v>
      </c>
      <c r="F1707" s="36">
        <v>0</v>
      </c>
      <c r="G1707" s="36">
        <v>0</v>
      </c>
      <c r="H1707" s="36">
        <v>0</v>
      </c>
      <c r="I1707" s="36">
        <v>0</v>
      </c>
      <c r="J1707" s="36">
        <v>0</v>
      </c>
      <c r="K1707" s="36">
        <v>0</v>
      </c>
      <c r="L1707" s="36">
        <v>0</v>
      </c>
      <c r="M1707" s="36">
        <v>0</v>
      </c>
      <c r="N1707" s="36">
        <v>0</v>
      </c>
      <c r="O1707" s="36">
        <v>0</v>
      </c>
      <c r="P1707" s="36"/>
      <c r="Q1707" s="36"/>
      <c r="R1707" s="36"/>
      <c r="S1707" s="36"/>
    </row>
    <row r="1708" spans="1:19">
      <c r="B1708" s="6">
        <v>1932</v>
      </c>
      <c r="C1708" s="36">
        <v>0</v>
      </c>
      <c r="D1708" s="36">
        <v>0</v>
      </c>
      <c r="E1708" s="36">
        <v>0</v>
      </c>
      <c r="F1708" s="36">
        <v>0</v>
      </c>
      <c r="G1708" s="36">
        <v>0</v>
      </c>
      <c r="H1708" s="36">
        <v>0</v>
      </c>
      <c r="I1708" s="36">
        <v>0</v>
      </c>
      <c r="J1708" s="36">
        <v>0</v>
      </c>
      <c r="K1708" s="36">
        <v>0</v>
      </c>
      <c r="L1708" s="36">
        <v>0</v>
      </c>
      <c r="M1708" s="36">
        <v>0</v>
      </c>
      <c r="N1708" s="36">
        <v>0</v>
      </c>
      <c r="O1708" s="36">
        <v>0</v>
      </c>
      <c r="P1708" s="36"/>
      <c r="Q1708" s="36"/>
      <c r="R1708" s="36"/>
      <c r="S1708" s="36"/>
    </row>
    <row r="1709" spans="1:19">
      <c r="B1709" s="6">
        <v>1931</v>
      </c>
      <c r="C1709" s="36">
        <v>0</v>
      </c>
      <c r="D1709" s="36">
        <v>0</v>
      </c>
      <c r="E1709" s="36">
        <v>0</v>
      </c>
      <c r="F1709" s="36">
        <v>0</v>
      </c>
      <c r="G1709" s="36">
        <v>0</v>
      </c>
      <c r="H1709" s="36">
        <v>0</v>
      </c>
      <c r="I1709" s="36">
        <v>0</v>
      </c>
      <c r="J1709" s="36">
        <v>0</v>
      </c>
      <c r="K1709" s="36">
        <v>0</v>
      </c>
      <c r="L1709" s="36">
        <v>0</v>
      </c>
      <c r="M1709" s="36">
        <v>0</v>
      </c>
      <c r="N1709" s="36">
        <v>0</v>
      </c>
      <c r="O1709" s="36">
        <v>0</v>
      </c>
      <c r="P1709" s="36"/>
      <c r="Q1709" s="36"/>
      <c r="R1709" s="36"/>
      <c r="S1709" s="36"/>
    </row>
    <row r="1710" spans="1:19">
      <c r="B1710" s="6">
        <v>1930</v>
      </c>
      <c r="C1710" s="36">
        <v>0</v>
      </c>
      <c r="D1710" s="36">
        <v>0</v>
      </c>
      <c r="E1710" s="36">
        <v>0</v>
      </c>
      <c r="F1710" s="36">
        <v>0</v>
      </c>
      <c r="G1710" s="36">
        <v>0</v>
      </c>
      <c r="H1710" s="36">
        <v>0</v>
      </c>
      <c r="I1710" s="36">
        <v>0</v>
      </c>
      <c r="J1710" s="36">
        <v>0</v>
      </c>
      <c r="K1710" s="36">
        <v>0</v>
      </c>
      <c r="L1710" s="36">
        <v>0</v>
      </c>
      <c r="M1710" s="36">
        <v>0</v>
      </c>
      <c r="N1710" s="36">
        <v>0</v>
      </c>
      <c r="O1710" s="36">
        <v>0</v>
      </c>
      <c r="P1710" s="36"/>
      <c r="Q1710" s="36"/>
      <c r="R1710" s="36"/>
      <c r="S1710" s="36"/>
    </row>
    <row r="1711" spans="1:19" ht="25.5">
      <c r="A1711" s="74" t="s">
        <v>121</v>
      </c>
      <c r="B1711" s="7" t="s">
        <v>10</v>
      </c>
      <c r="C1711" s="8">
        <f>SUM(C1634:C1710)</f>
        <v>931960</v>
      </c>
      <c r="D1711" s="8">
        <f>SUM(D1633:D1710)</f>
        <v>931960</v>
      </c>
      <c r="E1711" s="8">
        <f>SUM(E1632:E1710)</f>
        <v>959329</v>
      </c>
      <c r="F1711" s="8">
        <f>SUM(F1631:F1710)</f>
        <v>965429</v>
      </c>
      <c r="G1711" s="8">
        <f>SUM(G1630:G1710)</f>
        <v>965429</v>
      </c>
      <c r="H1711" s="8">
        <f>SUM(H1624:H1710)</f>
        <v>975300</v>
      </c>
      <c r="I1711" s="8">
        <f>SUM(I1624:I1710)</f>
        <v>1153492</v>
      </c>
      <c r="J1711" s="8">
        <f t="shared" ref="J1711" si="31">SUM(J1624:J1710)</f>
        <v>1250823</v>
      </c>
      <c r="K1711" s="8">
        <f>SUM(K1624:K1710)</f>
        <v>1313974</v>
      </c>
      <c r="L1711" s="8">
        <f t="shared" ref="L1711" si="32">SUM(L1624:L1710)</f>
        <v>1427224</v>
      </c>
      <c r="M1711" s="8">
        <f>SUM(M1624:M1710)</f>
        <v>1580272</v>
      </c>
      <c r="N1711" s="11">
        <f>SUM(N1619:N1710)</f>
        <v>1822720.3399999999</v>
      </c>
      <c r="O1711" s="11">
        <f>SUM(O1619:O1710)</f>
        <v>1931843.3399999999</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v>762162</v>
      </c>
      <c r="P1907" s="36"/>
      <c r="Q1907" s="36"/>
      <c r="R1907" s="36"/>
      <c r="S1907" s="36"/>
    </row>
    <row r="1908" spans="1:19">
      <c r="A1908" s="39"/>
      <c r="B1908" s="6">
        <v>2017</v>
      </c>
      <c r="C1908" s="35"/>
      <c r="D1908" s="35"/>
      <c r="E1908" s="35"/>
      <c r="F1908" s="35"/>
      <c r="G1908" s="35"/>
      <c r="H1908" s="35"/>
      <c r="I1908" s="35"/>
      <c r="J1908" s="35"/>
      <c r="K1908" s="35"/>
      <c r="L1908" s="35"/>
      <c r="M1908" s="35"/>
      <c r="N1908" s="36">
        <v>437369</v>
      </c>
      <c r="O1908" s="36">
        <v>437369</v>
      </c>
      <c r="P1908" s="36"/>
      <c r="Q1908" s="36"/>
      <c r="R1908" s="36"/>
      <c r="S1908" s="36"/>
    </row>
    <row r="1909" spans="1:19">
      <c r="B1909" s="6">
        <v>2016</v>
      </c>
      <c r="C1909" s="35"/>
      <c r="D1909" s="35"/>
      <c r="E1909" s="35"/>
      <c r="F1909" s="35"/>
      <c r="G1909" s="35"/>
      <c r="H1909" s="35"/>
      <c r="I1909" s="35"/>
      <c r="J1909" s="35"/>
      <c r="K1909" s="35"/>
      <c r="L1909" s="35"/>
      <c r="M1909" s="36">
        <v>412524</v>
      </c>
      <c r="N1909" s="36">
        <v>412524</v>
      </c>
      <c r="O1909" s="36">
        <v>412524</v>
      </c>
      <c r="P1909" s="36"/>
      <c r="Q1909" s="36"/>
      <c r="R1909" s="36"/>
      <c r="S1909" s="36"/>
    </row>
    <row r="1910" spans="1:19">
      <c r="B1910" s="6">
        <v>2015</v>
      </c>
      <c r="C1910" s="35"/>
      <c r="D1910" s="35"/>
      <c r="E1910" s="35"/>
      <c r="F1910" s="35"/>
      <c r="G1910" s="35"/>
      <c r="H1910" s="35"/>
      <c r="I1910" s="35"/>
      <c r="J1910" s="35"/>
      <c r="K1910" s="35"/>
      <c r="L1910" s="36">
        <v>195517</v>
      </c>
      <c r="M1910" s="36">
        <v>195517</v>
      </c>
      <c r="N1910" s="36">
        <v>195517</v>
      </c>
      <c r="O1910" s="36">
        <v>195517</v>
      </c>
      <c r="P1910" s="36"/>
      <c r="Q1910" s="36"/>
      <c r="R1910" s="36"/>
      <c r="S1910" s="36"/>
    </row>
    <row r="1911" spans="1:19">
      <c r="B1911" s="6">
        <v>2014</v>
      </c>
      <c r="C1911" s="35"/>
      <c r="D1911" s="35"/>
      <c r="E1911" s="35"/>
      <c r="F1911" s="35"/>
      <c r="G1911" s="35"/>
      <c r="H1911" s="35"/>
      <c r="I1911" s="35"/>
      <c r="J1911" s="35"/>
      <c r="K1911" s="36">
        <v>147970</v>
      </c>
      <c r="L1911" s="36">
        <v>147970</v>
      </c>
      <c r="M1911" s="36">
        <v>147970</v>
      </c>
      <c r="N1911" s="36">
        <v>147970</v>
      </c>
      <c r="O1911" s="36">
        <v>147970</v>
      </c>
      <c r="P1911" s="36"/>
      <c r="Q1911" s="36"/>
      <c r="R1911" s="36"/>
      <c r="S1911" s="36"/>
    </row>
    <row r="1912" spans="1:19">
      <c r="B1912" s="6">
        <v>2013</v>
      </c>
      <c r="C1912" s="35"/>
      <c r="D1912" s="35"/>
      <c r="E1912" s="35"/>
      <c r="F1912" s="35"/>
      <c r="G1912" s="35"/>
      <c r="H1912" s="35"/>
      <c r="I1912" s="35"/>
      <c r="J1912" s="36">
        <v>52512</v>
      </c>
      <c r="K1912" s="36">
        <v>52512</v>
      </c>
      <c r="L1912" s="36">
        <v>52512</v>
      </c>
      <c r="M1912" s="36">
        <v>52512</v>
      </c>
      <c r="N1912" s="36">
        <v>52512</v>
      </c>
      <c r="O1912" s="36">
        <v>52512</v>
      </c>
      <c r="P1912" s="36"/>
      <c r="Q1912" s="36"/>
      <c r="R1912" s="36"/>
      <c r="S1912" s="36"/>
    </row>
    <row r="1913" spans="1:19">
      <c r="B1913" s="6">
        <v>2012</v>
      </c>
      <c r="C1913" s="35"/>
      <c r="D1913" s="35"/>
      <c r="E1913" s="35"/>
      <c r="F1913" s="35"/>
      <c r="G1913" s="35"/>
      <c r="H1913" s="35"/>
      <c r="I1913" s="36">
        <v>205662</v>
      </c>
      <c r="J1913" s="36">
        <v>205662</v>
      </c>
      <c r="K1913" s="36">
        <v>205662</v>
      </c>
      <c r="L1913" s="36">
        <v>205662</v>
      </c>
      <c r="M1913" s="36">
        <v>205662</v>
      </c>
      <c r="N1913" s="36">
        <v>205662</v>
      </c>
      <c r="O1913" s="36">
        <v>205662</v>
      </c>
      <c r="P1913" s="36"/>
      <c r="Q1913" s="36"/>
      <c r="R1913" s="36"/>
      <c r="S1913" s="36"/>
    </row>
    <row r="1914" spans="1:19">
      <c r="B1914" s="6">
        <v>2011</v>
      </c>
      <c r="C1914" s="35"/>
      <c r="D1914" s="35"/>
      <c r="E1914" s="35"/>
      <c r="F1914" s="35"/>
      <c r="G1914" s="35"/>
      <c r="H1914" s="36">
        <v>77345</v>
      </c>
      <c r="I1914" s="36">
        <v>77345</v>
      </c>
      <c r="J1914" s="36">
        <v>77345</v>
      </c>
      <c r="K1914" s="36">
        <v>77345</v>
      </c>
      <c r="L1914" s="36">
        <v>77345</v>
      </c>
      <c r="M1914" s="36">
        <v>77345</v>
      </c>
      <c r="N1914" s="36">
        <v>77345</v>
      </c>
      <c r="O1914" s="36">
        <v>77345</v>
      </c>
      <c r="P1914" s="36"/>
      <c r="Q1914" s="36"/>
      <c r="R1914" s="36"/>
      <c r="S1914" s="36"/>
    </row>
    <row r="1915" spans="1:19">
      <c r="B1915" s="6">
        <v>2010</v>
      </c>
      <c r="C1915" s="35"/>
      <c r="D1915" s="35"/>
      <c r="E1915" s="35"/>
      <c r="F1915" s="35"/>
      <c r="G1915" s="36">
        <v>96401</v>
      </c>
      <c r="H1915" s="36">
        <v>96401</v>
      </c>
      <c r="I1915" s="36">
        <v>96401</v>
      </c>
      <c r="J1915" s="36">
        <v>96401</v>
      </c>
      <c r="K1915" s="36">
        <v>96401</v>
      </c>
      <c r="L1915" s="36">
        <v>96401</v>
      </c>
      <c r="M1915" s="36">
        <v>96401</v>
      </c>
      <c r="N1915" s="36">
        <v>96401</v>
      </c>
      <c r="O1915" s="36">
        <v>96401</v>
      </c>
      <c r="P1915" s="36"/>
      <c r="Q1915" s="36"/>
      <c r="R1915" s="36"/>
      <c r="S1915" s="36"/>
    </row>
    <row r="1916" spans="1:19">
      <c r="B1916" s="6">
        <v>2009</v>
      </c>
      <c r="C1916" s="35"/>
      <c r="D1916" s="35"/>
      <c r="E1916" s="35"/>
      <c r="F1916" s="36">
        <v>92166</v>
      </c>
      <c r="G1916" s="36">
        <v>92166</v>
      </c>
      <c r="H1916" s="36">
        <v>92166</v>
      </c>
      <c r="I1916" s="36">
        <v>92166</v>
      </c>
      <c r="J1916" s="36">
        <v>92166</v>
      </c>
      <c r="K1916" s="36">
        <v>92166</v>
      </c>
      <c r="L1916" s="36">
        <v>92166</v>
      </c>
      <c r="M1916" s="36">
        <v>92166</v>
      </c>
      <c r="N1916" s="36">
        <v>92166</v>
      </c>
      <c r="O1916" s="36">
        <v>92166</v>
      </c>
      <c r="P1916" s="36"/>
      <c r="Q1916" s="36"/>
      <c r="R1916" s="36"/>
      <c r="S1916" s="36"/>
    </row>
    <row r="1917" spans="1:19">
      <c r="B1917" s="6">
        <v>2008</v>
      </c>
      <c r="C1917" s="35"/>
      <c r="D1917" s="35"/>
      <c r="E1917" s="36">
        <v>62443</v>
      </c>
      <c r="F1917" s="36">
        <v>62443</v>
      </c>
      <c r="G1917" s="36">
        <v>62443</v>
      </c>
      <c r="H1917" s="36">
        <v>62443</v>
      </c>
      <c r="I1917" s="36">
        <v>62443</v>
      </c>
      <c r="J1917" s="36">
        <v>62443</v>
      </c>
      <c r="K1917" s="36">
        <v>62443</v>
      </c>
      <c r="L1917" s="36">
        <v>62443</v>
      </c>
      <c r="M1917" s="36">
        <v>62443</v>
      </c>
      <c r="N1917" s="36">
        <v>62443</v>
      </c>
      <c r="O1917" s="36">
        <v>62443</v>
      </c>
      <c r="P1917" s="36"/>
      <c r="Q1917" s="36"/>
      <c r="R1917" s="36"/>
      <c r="S1917" s="36"/>
    </row>
    <row r="1918" spans="1:19">
      <c r="B1918" s="6">
        <v>2007</v>
      </c>
      <c r="C1918" s="35"/>
      <c r="D1918" s="36">
        <v>14418614.946563352</v>
      </c>
      <c r="E1918" s="36">
        <v>2683</v>
      </c>
      <c r="F1918" s="36">
        <v>2683</v>
      </c>
      <c r="G1918" s="36">
        <v>2683</v>
      </c>
      <c r="H1918" s="36">
        <v>2683</v>
      </c>
      <c r="I1918" s="36">
        <v>2683</v>
      </c>
      <c r="J1918" s="36">
        <v>2683</v>
      </c>
      <c r="K1918" s="36">
        <v>2683</v>
      </c>
      <c r="L1918" s="36">
        <v>2683</v>
      </c>
      <c r="M1918" s="36">
        <v>2683</v>
      </c>
      <c r="N1918" s="36">
        <v>2683</v>
      </c>
      <c r="O1918" s="36">
        <v>2683</v>
      </c>
      <c r="P1918" s="36"/>
      <c r="Q1918" s="36"/>
      <c r="R1918" s="36"/>
      <c r="S1918" s="36"/>
    </row>
    <row r="1919" spans="1:19">
      <c r="B1919" s="6">
        <v>2006</v>
      </c>
      <c r="C1919" s="36">
        <v>6082</v>
      </c>
      <c r="D1919" s="36">
        <v>12693647.539830422</v>
      </c>
      <c r="E1919" s="36">
        <v>6082</v>
      </c>
      <c r="F1919" s="36">
        <v>6082</v>
      </c>
      <c r="G1919" s="36">
        <v>6082</v>
      </c>
      <c r="H1919" s="36">
        <v>6082</v>
      </c>
      <c r="I1919" s="36">
        <v>6082</v>
      </c>
      <c r="J1919" s="36">
        <v>6082</v>
      </c>
      <c r="K1919" s="36">
        <v>6082</v>
      </c>
      <c r="L1919" s="36">
        <v>6082</v>
      </c>
      <c r="M1919" s="36">
        <v>6082</v>
      </c>
      <c r="N1919" s="36">
        <v>6082</v>
      </c>
      <c r="O1919" s="36">
        <v>6082</v>
      </c>
      <c r="P1919" s="36"/>
      <c r="Q1919" s="36"/>
      <c r="R1919" s="36"/>
      <c r="S1919" s="36"/>
    </row>
    <row r="1920" spans="1:19">
      <c r="B1920" s="6">
        <v>2005</v>
      </c>
      <c r="C1920" s="36">
        <v>127721</v>
      </c>
      <c r="D1920" s="36">
        <v>6759909.7425714619</v>
      </c>
      <c r="E1920" s="36">
        <v>127721</v>
      </c>
      <c r="F1920" s="36">
        <v>127721</v>
      </c>
      <c r="G1920" s="36">
        <v>127721</v>
      </c>
      <c r="H1920" s="36">
        <v>127721</v>
      </c>
      <c r="I1920" s="36">
        <v>127721</v>
      </c>
      <c r="J1920" s="36">
        <v>127721</v>
      </c>
      <c r="K1920" s="36">
        <v>127721</v>
      </c>
      <c r="L1920" s="36">
        <v>127721</v>
      </c>
      <c r="M1920" s="36">
        <v>127721</v>
      </c>
      <c r="N1920" s="36">
        <v>127721</v>
      </c>
      <c r="O1920" s="36">
        <v>127721</v>
      </c>
      <c r="P1920" s="36"/>
      <c r="Q1920" s="36"/>
      <c r="R1920" s="36"/>
      <c r="S1920" s="36"/>
    </row>
    <row r="1921" spans="2:19">
      <c r="B1921" s="6">
        <v>2004</v>
      </c>
      <c r="C1921" s="36">
        <v>20339</v>
      </c>
      <c r="D1921" s="36">
        <v>5460900.7214246579</v>
      </c>
      <c r="E1921" s="36">
        <v>20339</v>
      </c>
      <c r="F1921" s="36">
        <v>20339</v>
      </c>
      <c r="G1921" s="36">
        <v>20339</v>
      </c>
      <c r="H1921" s="36">
        <v>20339</v>
      </c>
      <c r="I1921" s="36">
        <v>20339</v>
      </c>
      <c r="J1921" s="36">
        <v>20339</v>
      </c>
      <c r="K1921" s="36">
        <v>20339</v>
      </c>
      <c r="L1921" s="36">
        <v>20339</v>
      </c>
      <c r="M1921" s="36">
        <v>20339</v>
      </c>
      <c r="N1921" s="36">
        <v>20339</v>
      </c>
      <c r="O1921" s="36">
        <v>20339</v>
      </c>
      <c r="P1921" s="36"/>
      <c r="Q1921" s="36"/>
      <c r="R1921" s="36"/>
      <c r="S1921" s="36"/>
    </row>
    <row r="1922" spans="2:19">
      <c r="B1922" s="6">
        <v>2003</v>
      </c>
      <c r="C1922" s="36">
        <v>165166</v>
      </c>
      <c r="D1922" s="36">
        <v>4938064.1781444727</v>
      </c>
      <c r="E1922" s="36">
        <v>165166</v>
      </c>
      <c r="F1922" s="36">
        <v>165166</v>
      </c>
      <c r="G1922" s="36">
        <v>165166</v>
      </c>
      <c r="H1922" s="36">
        <v>165166</v>
      </c>
      <c r="I1922" s="36">
        <v>165166</v>
      </c>
      <c r="J1922" s="36">
        <v>165166</v>
      </c>
      <c r="K1922" s="36">
        <v>165166</v>
      </c>
      <c r="L1922" s="36">
        <v>165166</v>
      </c>
      <c r="M1922" s="36">
        <v>165166</v>
      </c>
      <c r="N1922" s="36">
        <v>165166</v>
      </c>
      <c r="O1922" s="36">
        <v>165166</v>
      </c>
      <c r="P1922" s="36"/>
      <c r="Q1922" s="36"/>
      <c r="R1922" s="36"/>
      <c r="S1922" s="36"/>
    </row>
    <row r="1923" spans="2:19">
      <c r="B1923" s="6">
        <v>2002</v>
      </c>
      <c r="C1923" s="36">
        <v>392047</v>
      </c>
      <c r="D1923" s="36">
        <v>3825437.396042943</v>
      </c>
      <c r="E1923" s="36">
        <v>392047</v>
      </c>
      <c r="F1923" s="36">
        <v>392047</v>
      </c>
      <c r="G1923" s="36">
        <v>392047</v>
      </c>
      <c r="H1923" s="36">
        <v>392047</v>
      </c>
      <c r="I1923" s="36">
        <v>392047</v>
      </c>
      <c r="J1923" s="36">
        <v>392047</v>
      </c>
      <c r="K1923" s="36">
        <v>392047</v>
      </c>
      <c r="L1923" s="36">
        <v>392047</v>
      </c>
      <c r="M1923" s="36">
        <v>392047</v>
      </c>
      <c r="N1923" s="36">
        <v>392047</v>
      </c>
      <c r="O1923" s="36">
        <v>392047</v>
      </c>
      <c r="P1923" s="36"/>
      <c r="Q1923" s="36"/>
      <c r="R1923" s="36"/>
      <c r="S1923" s="36"/>
    </row>
    <row r="1924" spans="2:19">
      <c r="B1924" s="6">
        <v>2001</v>
      </c>
      <c r="C1924" s="36">
        <v>58227</v>
      </c>
      <c r="D1924" s="36">
        <v>4252156.2074608682</v>
      </c>
      <c r="E1924" s="36">
        <v>58227</v>
      </c>
      <c r="F1924" s="36">
        <v>58227</v>
      </c>
      <c r="G1924" s="36">
        <v>58227</v>
      </c>
      <c r="H1924" s="36">
        <v>58227</v>
      </c>
      <c r="I1924" s="36">
        <v>58227</v>
      </c>
      <c r="J1924" s="36">
        <v>58227</v>
      </c>
      <c r="K1924" s="36">
        <v>58227</v>
      </c>
      <c r="L1924" s="36">
        <v>58227</v>
      </c>
      <c r="M1924" s="36">
        <v>58227</v>
      </c>
      <c r="N1924" s="36">
        <v>58227</v>
      </c>
      <c r="O1924" s="36">
        <v>58227</v>
      </c>
      <c r="P1924" s="36"/>
      <c r="Q1924" s="36"/>
      <c r="R1924" s="36"/>
      <c r="S1924" s="36"/>
    </row>
    <row r="1925" spans="2:19">
      <c r="B1925" s="6">
        <v>2000</v>
      </c>
      <c r="C1925" s="36">
        <v>684374</v>
      </c>
      <c r="D1925" s="36">
        <v>5377193.0791369621</v>
      </c>
      <c r="E1925" s="36">
        <v>684374</v>
      </c>
      <c r="F1925" s="36">
        <v>684374</v>
      </c>
      <c r="G1925" s="36">
        <v>684374</v>
      </c>
      <c r="H1925" s="36">
        <v>684374</v>
      </c>
      <c r="I1925" s="36">
        <v>684374</v>
      </c>
      <c r="J1925" s="36">
        <v>684374</v>
      </c>
      <c r="K1925" s="36">
        <v>684374</v>
      </c>
      <c r="L1925" s="36">
        <v>684374</v>
      </c>
      <c r="M1925" s="36">
        <v>684374</v>
      </c>
      <c r="N1925" s="36">
        <v>684374</v>
      </c>
      <c r="O1925" s="36">
        <v>684374</v>
      </c>
      <c r="P1925" s="36"/>
      <c r="Q1925" s="36"/>
      <c r="R1925" s="36"/>
      <c r="S1925" s="36"/>
    </row>
    <row r="1926" spans="2:19">
      <c r="B1926" s="6">
        <v>1999</v>
      </c>
      <c r="C1926" s="36">
        <v>300289</v>
      </c>
      <c r="D1926" s="36">
        <v>9141290.543503264</v>
      </c>
      <c r="E1926" s="36">
        <v>300289</v>
      </c>
      <c r="F1926" s="36">
        <v>300289</v>
      </c>
      <c r="G1926" s="36">
        <v>300289</v>
      </c>
      <c r="H1926" s="36">
        <v>300289</v>
      </c>
      <c r="I1926" s="36">
        <v>300289</v>
      </c>
      <c r="J1926" s="36">
        <v>300289</v>
      </c>
      <c r="K1926" s="36">
        <v>300289</v>
      </c>
      <c r="L1926" s="36">
        <v>300289</v>
      </c>
      <c r="M1926" s="36">
        <v>300289</v>
      </c>
      <c r="N1926" s="36">
        <v>300289</v>
      </c>
      <c r="O1926" s="36">
        <v>300289</v>
      </c>
      <c r="P1926" s="36"/>
      <c r="Q1926" s="36"/>
      <c r="R1926" s="36"/>
      <c r="S1926" s="36"/>
    </row>
    <row r="1927" spans="2:19">
      <c r="B1927" s="6">
        <v>1998</v>
      </c>
      <c r="C1927" s="36">
        <v>131386</v>
      </c>
      <c r="D1927" s="36">
        <v>7495660.7503468227</v>
      </c>
      <c r="E1927" s="36">
        <v>131386</v>
      </c>
      <c r="F1927" s="36">
        <v>131386</v>
      </c>
      <c r="G1927" s="36">
        <v>131386</v>
      </c>
      <c r="H1927" s="36">
        <v>131386</v>
      </c>
      <c r="I1927" s="36">
        <v>131386</v>
      </c>
      <c r="J1927" s="36">
        <v>131386</v>
      </c>
      <c r="K1927" s="36">
        <v>131386</v>
      </c>
      <c r="L1927" s="36">
        <v>131386</v>
      </c>
      <c r="M1927" s="36">
        <v>131386</v>
      </c>
      <c r="N1927" s="36">
        <v>131386</v>
      </c>
      <c r="O1927" s="36">
        <v>131386</v>
      </c>
      <c r="P1927" s="36"/>
      <c r="Q1927" s="36"/>
      <c r="R1927" s="36"/>
      <c r="S1927" s="36"/>
    </row>
    <row r="1928" spans="2:19">
      <c r="B1928" s="6">
        <v>1997</v>
      </c>
      <c r="C1928" s="36">
        <v>409875</v>
      </c>
      <c r="D1928" s="36">
        <v>11590814.791411534</v>
      </c>
      <c r="E1928" s="36">
        <v>409875</v>
      </c>
      <c r="F1928" s="36">
        <v>409875</v>
      </c>
      <c r="G1928" s="36">
        <v>409875</v>
      </c>
      <c r="H1928" s="36">
        <v>409875</v>
      </c>
      <c r="I1928" s="36">
        <v>409875</v>
      </c>
      <c r="J1928" s="36">
        <v>409875</v>
      </c>
      <c r="K1928" s="36">
        <v>409875</v>
      </c>
      <c r="L1928" s="36">
        <v>409875</v>
      </c>
      <c r="M1928" s="36">
        <v>409875</v>
      </c>
      <c r="N1928" s="36">
        <v>409875</v>
      </c>
      <c r="O1928" s="36">
        <v>409875</v>
      </c>
      <c r="P1928" s="36"/>
      <c r="Q1928" s="36"/>
      <c r="R1928" s="36"/>
      <c r="S1928" s="36"/>
    </row>
    <row r="1929" spans="2:19">
      <c r="B1929" s="6">
        <v>1996</v>
      </c>
      <c r="C1929" s="36">
        <v>204508</v>
      </c>
      <c r="D1929" s="36">
        <v>10556756.134279575</v>
      </c>
      <c r="E1929" s="36">
        <v>204508</v>
      </c>
      <c r="F1929" s="36">
        <v>204508</v>
      </c>
      <c r="G1929" s="36">
        <v>204508</v>
      </c>
      <c r="H1929" s="36">
        <v>204508</v>
      </c>
      <c r="I1929" s="36">
        <v>204508</v>
      </c>
      <c r="J1929" s="36">
        <v>204508</v>
      </c>
      <c r="K1929" s="36">
        <v>204508</v>
      </c>
      <c r="L1929" s="36">
        <v>204508</v>
      </c>
      <c r="M1929" s="36">
        <v>204508</v>
      </c>
      <c r="N1929" s="36">
        <v>204508</v>
      </c>
      <c r="O1929" s="36">
        <v>204508</v>
      </c>
      <c r="P1929" s="36"/>
      <c r="Q1929" s="36"/>
      <c r="R1929" s="36"/>
      <c r="S1929" s="36"/>
    </row>
    <row r="1930" spans="2:19">
      <c r="B1930" s="6">
        <v>1995</v>
      </c>
      <c r="C1930" s="36">
        <v>190835</v>
      </c>
      <c r="D1930" s="36">
        <v>17038699.096499488</v>
      </c>
      <c r="E1930" s="36">
        <v>190835</v>
      </c>
      <c r="F1930" s="36">
        <v>190835</v>
      </c>
      <c r="G1930" s="36">
        <v>190835</v>
      </c>
      <c r="H1930" s="36">
        <v>190835</v>
      </c>
      <c r="I1930" s="36">
        <v>190835</v>
      </c>
      <c r="J1930" s="36">
        <v>190835</v>
      </c>
      <c r="K1930" s="36">
        <v>190835</v>
      </c>
      <c r="L1930" s="36">
        <v>190835</v>
      </c>
      <c r="M1930" s="36">
        <v>190835</v>
      </c>
      <c r="N1930" s="36">
        <v>190835</v>
      </c>
      <c r="O1930" s="36">
        <v>190835</v>
      </c>
      <c r="P1930" s="36"/>
      <c r="Q1930" s="36"/>
      <c r="R1930" s="36"/>
      <c r="S1930" s="36"/>
    </row>
    <row r="1931" spans="2:19">
      <c r="B1931" s="6">
        <v>1994</v>
      </c>
      <c r="C1931" s="36">
        <v>91405</v>
      </c>
      <c r="D1931" s="36">
        <v>14213952.865153853</v>
      </c>
      <c r="E1931" s="36">
        <v>91405</v>
      </c>
      <c r="F1931" s="36">
        <v>91405</v>
      </c>
      <c r="G1931" s="36">
        <v>91405</v>
      </c>
      <c r="H1931" s="36">
        <v>91405</v>
      </c>
      <c r="I1931" s="36">
        <v>91405</v>
      </c>
      <c r="J1931" s="36">
        <v>91405</v>
      </c>
      <c r="K1931" s="36">
        <v>91405</v>
      </c>
      <c r="L1931" s="36">
        <v>91405</v>
      </c>
      <c r="M1931" s="36">
        <v>91405</v>
      </c>
      <c r="N1931" s="36">
        <v>91405</v>
      </c>
      <c r="O1931" s="36">
        <v>91405</v>
      </c>
      <c r="P1931" s="36"/>
      <c r="Q1931" s="36"/>
      <c r="R1931" s="36"/>
      <c r="S1931" s="36"/>
    </row>
    <row r="1932" spans="2:19">
      <c r="B1932" s="6">
        <v>1993</v>
      </c>
      <c r="C1932" s="36">
        <v>1742</v>
      </c>
      <c r="D1932" s="36">
        <v>13414479.285990346</v>
      </c>
      <c r="E1932" s="36">
        <v>1742</v>
      </c>
      <c r="F1932" s="36">
        <v>1742</v>
      </c>
      <c r="G1932" s="36">
        <v>1742</v>
      </c>
      <c r="H1932" s="36">
        <v>1742</v>
      </c>
      <c r="I1932" s="36">
        <v>1742</v>
      </c>
      <c r="J1932" s="36">
        <v>1742</v>
      </c>
      <c r="K1932" s="36">
        <v>1742</v>
      </c>
      <c r="L1932" s="36">
        <v>1742</v>
      </c>
      <c r="M1932" s="36">
        <v>1742</v>
      </c>
      <c r="N1932" s="36">
        <v>1742</v>
      </c>
      <c r="O1932" s="36">
        <v>1742</v>
      </c>
      <c r="P1932" s="36"/>
      <c r="Q1932" s="36"/>
      <c r="R1932" s="36"/>
      <c r="S1932" s="36"/>
    </row>
    <row r="1933" spans="2:19">
      <c r="B1933" s="6">
        <v>1992</v>
      </c>
      <c r="C1933" s="36">
        <v>307050</v>
      </c>
      <c r="D1933" s="36">
        <v>13648880.623305794</v>
      </c>
      <c r="E1933" s="36">
        <v>307050</v>
      </c>
      <c r="F1933" s="36">
        <v>307050</v>
      </c>
      <c r="G1933" s="36">
        <v>307050</v>
      </c>
      <c r="H1933" s="36">
        <v>307050</v>
      </c>
      <c r="I1933" s="36">
        <v>307050</v>
      </c>
      <c r="J1933" s="36">
        <v>307050</v>
      </c>
      <c r="K1933" s="36">
        <v>307050</v>
      </c>
      <c r="L1933" s="36">
        <v>307050</v>
      </c>
      <c r="M1933" s="36">
        <v>307050</v>
      </c>
      <c r="N1933" s="36">
        <v>307050</v>
      </c>
      <c r="O1933" s="36">
        <v>307050</v>
      </c>
      <c r="P1933" s="36"/>
      <c r="Q1933" s="36"/>
      <c r="R1933" s="36"/>
      <c r="S1933" s="36"/>
    </row>
    <row r="1934" spans="2:19">
      <c r="B1934" s="6">
        <v>1991</v>
      </c>
      <c r="C1934" s="36">
        <v>341544</v>
      </c>
      <c r="D1934" s="36">
        <v>16404273.110067675</v>
      </c>
      <c r="E1934" s="36">
        <v>341544</v>
      </c>
      <c r="F1934" s="36">
        <v>341544</v>
      </c>
      <c r="G1934" s="36">
        <v>341544</v>
      </c>
      <c r="H1934" s="36">
        <v>341544</v>
      </c>
      <c r="I1934" s="36">
        <v>341544</v>
      </c>
      <c r="J1934" s="36">
        <v>341544</v>
      </c>
      <c r="K1934" s="36">
        <v>341544</v>
      </c>
      <c r="L1934" s="36">
        <v>341544</v>
      </c>
      <c r="M1934" s="36">
        <v>341544</v>
      </c>
      <c r="N1934" s="36">
        <v>341544</v>
      </c>
      <c r="O1934" s="36">
        <v>341544</v>
      </c>
      <c r="P1934" s="36"/>
      <c r="Q1934" s="36"/>
      <c r="R1934" s="36"/>
      <c r="S1934" s="36"/>
    </row>
    <row r="1935" spans="2:19">
      <c r="B1935" s="6">
        <v>1990</v>
      </c>
      <c r="C1935" s="36">
        <v>169525</v>
      </c>
      <c r="D1935" s="36">
        <v>17884985.04903654</v>
      </c>
      <c r="E1935" s="36">
        <v>169525</v>
      </c>
      <c r="F1935" s="36">
        <v>169525</v>
      </c>
      <c r="G1935" s="36">
        <v>169525</v>
      </c>
      <c r="H1935" s="36">
        <v>169525</v>
      </c>
      <c r="I1935" s="36">
        <v>169525</v>
      </c>
      <c r="J1935" s="36">
        <v>169525</v>
      </c>
      <c r="K1935" s="36">
        <v>169525</v>
      </c>
      <c r="L1935" s="36">
        <v>169525</v>
      </c>
      <c r="M1935" s="36">
        <v>169525</v>
      </c>
      <c r="N1935" s="36">
        <v>169525</v>
      </c>
      <c r="O1935" s="36">
        <v>169525</v>
      </c>
      <c r="P1935" s="36"/>
      <c r="Q1935" s="36"/>
      <c r="R1935" s="36"/>
      <c r="S1935" s="36"/>
    </row>
    <row r="1936" spans="2:19">
      <c r="B1936" s="6">
        <v>1989</v>
      </c>
      <c r="C1936" s="36">
        <v>320155</v>
      </c>
      <c r="D1936" s="36">
        <v>16319900.857632898</v>
      </c>
      <c r="E1936" s="36">
        <v>320155</v>
      </c>
      <c r="F1936" s="36">
        <v>320155</v>
      </c>
      <c r="G1936" s="36">
        <v>320155</v>
      </c>
      <c r="H1936" s="36">
        <v>320155</v>
      </c>
      <c r="I1936" s="36">
        <v>320155</v>
      </c>
      <c r="J1936" s="36">
        <v>320155</v>
      </c>
      <c r="K1936" s="36">
        <v>320155</v>
      </c>
      <c r="L1936" s="36">
        <v>320155</v>
      </c>
      <c r="M1936" s="36">
        <v>320155</v>
      </c>
      <c r="N1936" s="36">
        <v>320155</v>
      </c>
      <c r="O1936" s="36">
        <v>320155</v>
      </c>
      <c r="P1936" s="36"/>
      <c r="Q1936" s="36"/>
      <c r="R1936" s="36"/>
      <c r="S1936" s="36"/>
    </row>
    <row r="1937" spans="2:19">
      <c r="B1937" s="6">
        <v>1988</v>
      </c>
      <c r="C1937" s="36">
        <v>336364</v>
      </c>
      <c r="D1937" s="36">
        <v>16106687.359339828</v>
      </c>
      <c r="E1937" s="36">
        <v>336364</v>
      </c>
      <c r="F1937" s="36">
        <v>336364</v>
      </c>
      <c r="G1937" s="36">
        <v>336364</v>
      </c>
      <c r="H1937" s="36">
        <v>336364</v>
      </c>
      <c r="I1937" s="36">
        <v>336364</v>
      </c>
      <c r="J1937" s="36">
        <v>336364</v>
      </c>
      <c r="K1937" s="36">
        <v>336364</v>
      </c>
      <c r="L1937" s="36">
        <v>336364</v>
      </c>
      <c r="M1937" s="36">
        <v>336364</v>
      </c>
      <c r="N1937" s="36">
        <v>336364</v>
      </c>
      <c r="O1937" s="36">
        <v>336364</v>
      </c>
      <c r="P1937" s="36"/>
      <c r="Q1937" s="36"/>
      <c r="R1937" s="36"/>
      <c r="S1937" s="36"/>
    </row>
    <row r="1938" spans="2:19">
      <c r="B1938" s="6">
        <v>1987</v>
      </c>
      <c r="C1938" s="36">
        <v>122985</v>
      </c>
      <c r="D1938" s="36">
        <v>15645200.781755332</v>
      </c>
      <c r="E1938" s="36">
        <v>122985</v>
      </c>
      <c r="F1938" s="36">
        <v>122985</v>
      </c>
      <c r="G1938" s="36">
        <v>122985</v>
      </c>
      <c r="H1938" s="36">
        <v>122985</v>
      </c>
      <c r="I1938" s="36">
        <v>122985</v>
      </c>
      <c r="J1938" s="36">
        <v>122985</v>
      </c>
      <c r="K1938" s="36">
        <v>122985</v>
      </c>
      <c r="L1938" s="36">
        <v>122985</v>
      </c>
      <c r="M1938" s="36">
        <v>122985</v>
      </c>
      <c r="N1938" s="36">
        <v>122985</v>
      </c>
      <c r="O1938" s="36">
        <v>122985</v>
      </c>
      <c r="P1938" s="36"/>
      <c r="Q1938" s="36"/>
      <c r="R1938" s="36"/>
      <c r="S1938" s="36"/>
    </row>
    <row r="1939" spans="2:19">
      <c r="B1939" s="6">
        <v>1986</v>
      </c>
      <c r="C1939" s="36">
        <v>506929</v>
      </c>
      <c r="D1939" s="36">
        <v>16728788.233377064</v>
      </c>
      <c r="E1939" s="36">
        <v>506929</v>
      </c>
      <c r="F1939" s="36">
        <v>506929</v>
      </c>
      <c r="G1939" s="36">
        <v>506929</v>
      </c>
      <c r="H1939" s="36">
        <v>506929</v>
      </c>
      <c r="I1939" s="36">
        <v>506929</v>
      </c>
      <c r="J1939" s="36">
        <v>506929</v>
      </c>
      <c r="K1939" s="36">
        <v>506929</v>
      </c>
      <c r="L1939" s="36">
        <v>506929</v>
      </c>
      <c r="M1939" s="36">
        <v>506929</v>
      </c>
      <c r="N1939" s="36">
        <v>506929</v>
      </c>
      <c r="O1939" s="36">
        <v>506929</v>
      </c>
      <c r="P1939" s="36"/>
      <c r="Q1939" s="36"/>
      <c r="R1939" s="36"/>
      <c r="S1939" s="36"/>
    </row>
    <row r="1940" spans="2:19">
      <c r="B1940" s="6">
        <v>1985</v>
      </c>
      <c r="C1940" s="36">
        <v>157685</v>
      </c>
      <c r="D1940" s="36">
        <v>13921478.859092658</v>
      </c>
      <c r="E1940" s="36">
        <v>157685</v>
      </c>
      <c r="F1940" s="36">
        <v>157685</v>
      </c>
      <c r="G1940" s="36">
        <v>157685</v>
      </c>
      <c r="H1940" s="36">
        <v>157685</v>
      </c>
      <c r="I1940" s="36">
        <v>157685</v>
      </c>
      <c r="J1940" s="36">
        <v>157685</v>
      </c>
      <c r="K1940" s="36">
        <v>157685</v>
      </c>
      <c r="L1940" s="36">
        <v>157685</v>
      </c>
      <c r="M1940" s="36">
        <v>157685</v>
      </c>
      <c r="N1940" s="36">
        <v>157685</v>
      </c>
      <c r="O1940" s="36">
        <v>157685</v>
      </c>
      <c r="P1940" s="36"/>
      <c r="Q1940" s="36"/>
      <c r="R1940" s="36"/>
      <c r="S1940" s="36"/>
    </row>
    <row r="1941" spans="2:19">
      <c r="B1941" s="6">
        <v>1984</v>
      </c>
      <c r="C1941" s="36">
        <v>166401</v>
      </c>
      <c r="D1941" s="36">
        <v>9688634.5973385721</v>
      </c>
      <c r="E1941" s="36">
        <v>166401</v>
      </c>
      <c r="F1941" s="36">
        <v>166401</v>
      </c>
      <c r="G1941" s="36">
        <v>166401</v>
      </c>
      <c r="H1941" s="36">
        <v>166401</v>
      </c>
      <c r="I1941" s="36">
        <v>166401</v>
      </c>
      <c r="J1941" s="36">
        <v>166401</v>
      </c>
      <c r="K1941" s="36">
        <v>166401</v>
      </c>
      <c r="L1941" s="36">
        <v>166401</v>
      </c>
      <c r="M1941" s="36">
        <v>166401</v>
      </c>
      <c r="N1941" s="36">
        <v>166401</v>
      </c>
      <c r="O1941" s="36">
        <v>166401</v>
      </c>
      <c r="P1941" s="36"/>
      <c r="Q1941" s="36"/>
      <c r="R1941" s="36"/>
      <c r="S1941" s="36"/>
    </row>
    <row r="1942" spans="2:19">
      <c r="B1942" s="6">
        <v>1983</v>
      </c>
      <c r="C1942" s="36">
        <v>72114</v>
      </c>
      <c r="D1942" s="36">
        <v>7677966.696656418</v>
      </c>
      <c r="E1942" s="36">
        <v>72114</v>
      </c>
      <c r="F1942" s="36">
        <v>72114</v>
      </c>
      <c r="G1942" s="36">
        <v>72114</v>
      </c>
      <c r="H1942" s="36">
        <v>72114</v>
      </c>
      <c r="I1942" s="36">
        <v>72114</v>
      </c>
      <c r="J1942" s="36">
        <v>72114</v>
      </c>
      <c r="K1942" s="36">
        <v>72114</v>
      </c>
      <c r="L1942" s="36">
        <v>72114</v>
      </c>
      <c r="M1942" s="36">
        <v>72114</v>
      </c>
      <c r="N1942" s="36">
        <v>72114</v>
      </c>
      <c r="O1942" s="36">
        <v>72114</v>
      </c>
      <c r="P1942" s="36"/>
      <c r="Q1942" s="36"/>
      <c r="R1942" s="36"/>
      <c r="S1942" s="36"/>
    </row>
    <row r="1943" spans="2:19">
      <c r="B1943" s="6">
        <v>1982</v>
      </c>
      <c r="C1943" s="36">
        <v>32777</v>
      </c>
      <c r="D1943" s="36">
        <v>6489837.5373951271</v>
      </c>
      <c r="E1943" s="36">
        <v>32777</v>
      </c>
      <c r="F1943" s="36">
        <v>32777</v>
      </c>
      <c r="G1943" s="36">
        <v>32777</v>
      </c>
      <c r="H1943" s="36">
        <v>32777</v>
      </c>
      <c r="I1943" s="36">
        <v>32777</v>
      </c>
      <c r="J1943" s="36">
        <v>32777</v>
      </c>
      <c r="K1943" s="36">
        <v>32777</v>
      </c>
      <c r="L1943" s="36">
        <v>32777</v>
      </c>
      <c r="M1943" s="36">
        <v>32777</v>
      </c>
      <c r="N1943" s="36">
        <v>32777</v>
      </c>
      <c r="O1943" s="36">
        <v>32777</v>
      </c>
      <c r="P1943" s="36"/>
      <c r="Q1943" s="36"/>
      <c r="R1943" s="36"/>
      <c r="S1943" s="36"/>
    </row>
    <row r="1944" spans="2:19">
      <c r="B1944" s="6">
        <v>1981</v>
      </c>
      <c r="C1944" s="36">
        <v>110758</v>
      </c>
      <c r="D1944" s="36">
        <v>6345240.2216813806</v>
      </c>
      <c r="E1944" s="36">
        <v>110758</v>
      </c>
      <c r="F1944" s="36">
        <v>110758</v>
      </c>
      <c r="G1944" s="36">
        <v>110758</v>
      </c>
      <c r="H1944" s="36">
        <v>110758</v>
      </c>
      <c r="I1944" s="36">
        <v>110758</v>
      </c>
      <c r="J1944" s="36">
        <v>110758</v>
      </c>
      <c r="K1944" s="36">
        <v>110758</v>
      </c>
      <c r="L1944" s="36">
        <v>110758</v>
      </c>
      <c r="M1944" s="36">
        <v>110758</v>
      </c>
      <c r="N1944" s="36">
        <v>110758</v>
      </c>
      <c r="O1944" s="36">
        <v>110758</v>
      </c>
      <c r="P1944" s="36"/>
      <c r="Q1944" s="36"/>
      <c r="R1944" s="36"/>
      <c r="S1944" s="36"/>
    </row>
    <row r="1945" spans="2:19">
      <c r="B1945" s="6">
        <v>1980</v>
      </c>
      <c r="C1945" s="36">
        <v>188628</v>
      </c>
      <c r="D1945" s="36">
        <v>7087325.4242625041</v>
      </c>
      <c r="E1945" s="36">
        <v>188628</v>
      </c>
      <c r="F1945" s="36">
        <v>188628</v>
      </c>
      <c r="G1945" s="36">
        <v>188628</v>
      </c>
      <c r="H1945" s="36">
        <v>188628</v>
      </c>
      <c r="I1945" s="36">
        <v>188628</v>
      </c>
      <c r="J1945" s="36">
        <v>188628</v>
      </c>
      <c r="K1945" s="36">
        <v>188628</v>
      </c>
      <c r="L1945" s="36">
        <v>188628</v>
      </c>
      <c r="M1945" s="36">
        <v>188628</v>
      </c>
      <c r="N1945" s="36">
        <v>188628</v>
      </c>
      <c r="O1945" s="36">
        <v>188628</v>
      </c>
      <c r="P1945" s="36"/>
      <c r="Q1945" s="36"/>
      <c r="R1945" s="36"/>
      <c r="S1945" s="36"/>
    </row>
    <row r="1946" spans="2:19">
      <c r="B1946" s="6">
        <v>1979</v>
      </c>
      <c r="C1946" s="36">
        <v>23175</v>
      </c>
      <c r="D1946" s="36">
        <v>6437998.9496512748</v>
      </c>
      <c r="E1946" s="36">
        <v>23175</v>
      </c>
      <c r="F1946" s="36">
        <v>23175</v>
      </c>
      <c r="G1946" s="36">
        <v>23175</v>
      </c>
      <c r="H1946" s="36">
        <v>23175</v>
      </c>
      <c r="I1946" s="36">
        <v>23175</v>
      </c>
      <c r="J1946" s="36">
        <v>23175</v>
      </c>
      <c r="K1946" s="36">
        <v>23175</v>
      </c>
      <c r="L1946" s="36">
        <v>23175</v>
      </c>
      <c r="M1946" s="36">
        <v>23175</v>
      </c>
      <c r="N1946" s="36">
        <v>23175</v>
      </c>
      <c r="O1946" s="36">
        <v>23175</v>
      </c>
      <c r="P1946" s="36"/>
      <c r="Q1946" s="36"/>
      <c r="R1946" s="36"/>
      <c r="S1946" s="36"/>
    </row>
    <row r="1947" spans="2:19">
      <c r="B1947" s="6">
        <v>1978</v>
      </c>
      <c r="C1947" s="36">
        <v>12338</v>
      </c>
      <c r="D1947" s="36">
        <v>7167797.7996063493</v>
      </c>
      <c r="E1947" s="36">
        <v>12338</v>
      </c>
      <c r="F1947" s="36">
        <v>12338</v>
      </c>
      <c r="G1947" s="36">
        <v>12338</v>
      </c>
      <c r="H1947" s="36">
        <v>12338</v>
      </c>
      <c r="I1947" s="36">
        <v>12338</v>
      </c>
      <c r="J1947" s="36">
        <v>12338</v>
      </c>
      <c r="K1947" s="36">
        <v>12338</v>
      </c>
      <c r="L1947" s="36">
        <v>12338</v>
      </c>
      <c r="M1947" s="36">
        <v>12338</v>
      </c>
      <c r="N1947" s="36">
        <v>12338</v>
      </c>
      <c r="O1947" s="36">
        <v>12338</v>
      </c>
      <c r="P1947" s="36"/>
      <c r="Q1947" s="36"/>
      <c r="R1947" s="36"/>
      <c r="S1947" s="36"/>
    </row>
    <row r="1948" spans="2:19">
      <c r="B1948" s="6">
        <v>1977</v>
      </c>
      <c r="C1948" s="36">
        <v>8072</v>
      </c>
      <c r="D1948" s="36">
        <v>7372420.8354013497</v>
      </c>
      <c r="E1948" s="36">
        <v>8072</v>
      </c>
      <c r="F1948" s="36">
        <v>8072</v>
      </c>
      <c r="G1948" s="36">
        <v>8072</v>
      </c>
      <c r="H1948" s="36">
        <v>8072</v>
      </c>
      <c r="I1948" s="36">
        <v>8072</v>
      </c>
      <c r="J1948" s="36">
        <v>8072</v>
      </c>
      <c r="K1948" s="36">
        <v>8072</v>
      </c>
      <c r="L1948" s="36">
        <v>8072</v>
      </c>
      <c r="M1948" s="36">
        <v>8072</v>
      </c>
      <c r="N1948" s="36">
        <v>8072</v>
      </c>
      <c r="O1948" s="36">
        <v>8072</v>
      </c>
      <c r="P1948" s="36"/>
      <c r="Q1948" s="36"/>
      <c r="R1948" s="36"/>
      <c r="S1948" s="36"/>
    </row>
    <row r="1949" spans="2:19">
      <c r="B1949" s="6">
        <v>1976</v>
      </c>
      <c r="C1949" s="36">
        <v>46509</v>
      </c>
      <c r="D1949" s="36">
        <v>6355333.1240178822</v>
      </c>
      <c r="E1949" s="36">
        <v>46509</v>
      </c>
      <c r="F1949" s="36">
        <v>46509</v>
      </c>
      <c r="G1949" s="36">
        <v>46509</v>
      </c>
      <c r="H1949" s="36">
        <v>46509</v>
      </c>
      <c r="I1949" s="36">
        <v>46509</v>
      </c>
      <c r="J1949" s="36">
        <v>46509</v>
      </c>
      <c r="K1949" s="36">
        <v>46509</v>
      </c>
      <c r="L1949" s="36">
        <v>46509</v>
      </c>
      <c r="M1949" s="36">
        <v>46509</v>
      </c>
      <c r="N1949" s="36">
        <v>46509</v>
      </c>
      <c r="O1949" s="36">
        <v>46509</v>
      </c>
      <c r="P1949" s="36"/>
      <c r="Q1949" s="36"/>
      <c r="R1949" s="36"/>
      <c r="S1949" s="36"/>
    </row>
    <row r="1950" spans="2:19">
      <c r="B1950" s="6">
        <v>1975</v>
      </c>
      <c r="C1950" s="36">
        <v>6045</v>
      </c>
      <c r="D1950" s="36">
        <v>6707880.5913222209</v>
      </c>
      <c r="E1950" s="36">
        <v>6045</v>
      </c>
      <c r="F1950" s="36">
        <v>6045</v>
      </c>
      <c r="G1950" s="36">
        <v>6045</v>
      </c>
      <c r="H1950" s="36">
        <v>6045</v>
      </c>
      <c r="I1950" s="36">
        <v>6045</v>
      </c>
      <c r="J1950" s="36">
        <v>6045</v>
      </c>
      <c r="K1950" s="36">
        <v>6045</v>
      </c>
      <c r="L1950" s="36">
        <v>6045</v>
      </c>
      <c r="M1950" s="36">
        <v>6045</v>
      </c>
      <c r="N1950" s="36">
        <v>6045</v>
      </c>
      <c r="O1950" s="36">
        <v>6045</v>
      </c>
      <c r="P1950" s="36"/>
      <c r="Q1950" s="36"/>
      <c r="R1950" s="36"/>
      <c r="S1950" s="36"/>
    </row>
    <row r="1951" spans="2:19">
      <c r="B1951" s="6">
        <v>1974</v>
      </c>
      <c r="C1951" s="36">
        <v>42477</v>
      </c>
      <c r="D1951" s="36">
        <v>7207750.6509989826</v>
      </c>
      <c r="E1951" s="36">
        <v>42477</v>
      </c>
      <c r="F1951" s="36">
        <v>42477</v>
      </c>
      <c r="G1951" s="36">
        <v>42477</v>
      </c>
      <c r="H1951" s="36">
        <v>42477</v>
      </c>
      <c r="I1951" s="36">
        <v>42477</v>
      </c>
      <c r="J1951" s="36">
        <v>42477</v>
      </c>
      <c r="K1951" s="36">
        <v>42477</v>
      </c>
      <c r="L1951" s="36">
        <v>42477</v>
      </c>
      <c r="M1951" s="36">
        <v>42477</v>
      </c>
      <c r="N1951" s="36">
        <v>42477</v>
      </c>
      <c r="O1951" s="36">
        <v>42477</v>
      </c>
      <c r="P1951" s="36"/>
      <c r="Q1951" s="36"/>
      <c r="R1951" s="36"/>
      <c r="S1951" s="36"/>
    </row>
    <row r="1952" spans="2:19">
      <c r="B1952" s="6">
        <v>1973</v>
      </c>
      <c r="C1952" s="36">
        <v>15977</v>
      </c>
      <c r="D1952" s="36">
        <v>6596658.5132237496</v>
      </c>
      <c r="E1952" s="36">
        <v>15977</v>
      </c>
      <c r="F1952" s="36">
        <v>15977</v>
      </c>
      <c r="G1952" s="36">
        <v>15977</v>
      </c>
      <c r="H1952" s="36">
        <v>15977</v>
      </c>
      <c r="I1952" s="36">
        <v>15977</v>
      </c>
      <c r="J1952" s="36">
        <v>15977</v>
      </c>
      <c r="K1952" s="36">
        <v>15977</v>
      </c>
      <c r="L1952" s="36">
        <v>15977</v>
      </c>
      <c r="M1952" s="36">
        <v>15977</v>
      </c>
      <c r="N1952" s="36">
        <v>15977</v>
      </c>
      <c r="O1952" s="36">
        <v>15977</v>
      </c>
      <c r="P1952" s="36"/>
      <c r="Q1952" s="36"/>
      <c r="R1952" s="36"/>
      <c r="S1952" s="36"/>
    </row>
    <row r="1953" spans="2:19">
      <c r="B1953" s="6">
        <v>1972</v>
      </c>
      <c r="C1953" s="36">
        <v>37504</v>
      </c>
      <c r="D1953" s="36">
        <v>6646032.2725209463</v>
      </c>
      <c r="E1953" s="36">
        <v>37504</v>
      </c>
      <c r="F1953" s="36">
        <v>37504</v>
      </c>
      <c r="G1953" s="36">
        <v>37504</v>
      </c>
      <c r="H1953" s="36">
        <v>37504</v>
      </c>
      <c r="I1953" s="36">
        <v>37504</v>
      </c>
      <c r="J1953" s="36">
        <v>37504</v>
      </c>
      <c r="K1953" s="36">
        <v>37504</v>
      </c>
      <c r="L1953" s="36">
        <v>37504</v>
      </c>
      <c r="M1953" s="36">
        <v>37504</v>
      </c>
      <c r="N1953" s="36">
        <v>37504</v>
      </c>
      <c r="O1953" s="36">
        <v>37504</v>
      </c>
      <c r="P1953" s="36"/>
      <c r="Q1953" s="36"/>
      <c r="R1953" s="36"/>
      <c r="S1953" s="36"/>
    </row>
    <row r="1954" spans="2:19">
      <c r="B1954" s="6">
        <v>1971</v>
      </c>
      <c r="C1954" s="36">
        <v>42102</v>
      </c>
      <c r="D1954" s="36">
        <v>4633531.6970362645</v>
      </c>
      <c r="E1954" s="36">
        <v>42102</v>
      </c>
      <c r="F1954" s="36">
        <v>42102</v>
      </c>
      <c r="G1954" s="36">
        <v>42102</v>
      </c>
      <c r="H1954" s="36">
        <v>42102</v>
      </c>
      <c r="I1954" s="36">
        <v>42102</v>
      </c>
      <c r="J1954" s="36">
        <v>42102</v>
      </c>
      <c r="K1954" s="36">
        <v>42102</v>
      </c>
      <c r="L1954" s="36">
        <v>42102</v>
      </c>
      <c r="M1954" s="36">
        <v>42102</v>
      </c>
      <c r="N1954" s="36">
        <v>42102</v>
      </c>
      <c r="O1954" s="36">
        <v>42102</v>
      </c>
      <c r="P1954" s="36"/>
      <c r="Q1954" s="36"/>
      <c r="R1954" s="36"/>
      <c r="S1954" s="36"/>
    </row>
    <row r="1955" spans="2:19">
      <c r="B1955" s="6">
        <v>1970</v>
      </c>
      <c r="C1955" s="36">
        <v>156021</v>
      </c>
      <c r="D1955" s="36">
        <v>4846900.8507881956</v>
      </c>
      <c r="E1955" s="36">
        <v>156021</v>
      </c>
      <c r="F1955" s="36">
        <v>156021</v>
      </c>
      <c r="G1955" s="36">
        <v>156021</v>
      </c>
      <c r="H1955" s="36">
        <v>156021</v>
      </c>
      <c r="I1955" s="36">
        <v>156021</v>
      </c>
      <c r="J1955" s="36">
        <v>156021</v>
      </c>
      <c r="K1955" s="36">
        <v>156021</v>
      </c>
      <c r="L1955" s="36">
        <v>156021</v>
      </c>
      <c r="M1955" s="36">
        <v>156021</v>
      </c>
      <c r="N1955" s="36">
        <v>156021</v>
      </c>
      <c r="O1955" s="36">
        <v>156021</v>
      </c>
      <c r="P1955" s="36"/>
      <c r="Q1955" s="36"/>
      <c r="R1955" s="36"/>
      <c r="S1955" s="36"/>
    </row>
    <row r="1956" spans="2:19">
      <c r="B1956" s="6">
        <v>1969</v>
      </c>
      <c r="C1956" s="36">
        <v>46007</v>
      </c>
      <c r="D1956" s="36">
        <v>3876753.8687304878</v>
      </c>
      <c r="E1956" s="36">
        <v>46007</v>
      </c>
      <c r="F1956" s="36">
        <v>46007</v>
      </c>
      <c r="G1956" s="36">
        <v>46007</v>
      </c>
      <c r="H1956" s="36">
        <v>46007</v>
      </c>
      <c r="I1956" s="36">
        <v>46007</v>
      </c>
      <c r="J1956" s="36">
        <v>46007</v>
      </c>
      <c r="K1956" s="36">
        <v>46007</v>
      </c>
      <c r="L1956" s="36">
        <v>46007</v>
      </c>
      <c r="M1956" s="36">
        <v>46007</v>
      </c>
      <c r="N1956" s="36">
        <v>46007</v>
      </c>
      <c r="O1956" s="36">
        <v>46007</v>
      </c>
      <c r="P1956" s="36"/>
      <c r="Q1956" s="36"/>
      <c r="R1956" s="36"/>
      <c r="S1956" s="36"/>
    </row>
    <row r="1957" spans="2:19">
      <c r="B1957" s="6">
        <v>1968</v>
      </c>
      <c r="C1957" s="36">
        <v>29727</v>
      </c>
      <c r="D1957" s="36">
        <v>3117088.5758302561</v>
      </c>
      <c r="E1957" s="36">
        <v>29727</v>
      </c>
      <c r="F1957" s="36">
        <v>29727</v>
      </c>
      <c r="G1957" s="36">
        <v>29727</v>
      </c>
      <c r="H1957" s="36">
        <v>29727</v>
      </c>
      <c r="I1957" s="36">
        <v>29727</v>
      </c>
      <c r="J1957" s="36">
        <v>29727</v>
      </c>
      <c r="K1957" s="36">
        <v>29727</v>
      </c>
      <c r="L1957" s="36">
        <v>29727</v>
      </c>
      <c r="M1957" s="36">
        <v>29727</v>
      </c>
      <c r="N1957" s="36">
        <v>29727</v>
      </c>
      <c r="O1957" s="36">
        <v>29727</v>
      </c>
      <c r="P1957" s="36"/>
      <c r="Q1957" s="36"/>
      <c r="R1957" s="36"/>
      <c r="S1957" s="36"/>
    </row>
    <row r="1958" spans="2:19">
      <c r="B1958" s="6">
        <v>1967</v>
      </c>
      <c r="C1958" s="36">
        <v>22038</v>
      </c>
      <c r="D1958" s="36">
        <v>2590416.5461895708</v>
      </c>
      <c r="E1958" s="36">
        <v>22038</v>
      </c>
      <c r="F1958" s="36">
        <v>22038</v>
      </c>
      <c r="G1958" s="36">
        <v>22038</v>
      </c>
      <c r="H1958" s="36">
        <v>22038</v>
      </c>
      <c r="I1958" s="36">
        <v>22038</v>
      </c>
      <c r="J1958" s="36">
        <v>22038</v>
      </c>
      <c r="K1958" s="36">
        <v>22038</v>
      </c>
      <c r="L1958" s="36">
        <v>22038</v>
      </c>
      <c r="M1958" s="36">
        <v>22038</v>
      </c>
      <c r="N1958" s="36">
        <v>22038</v>
      </c>
      <c r="O1958" s="36">
        <v>22038</v>
      </c>
      <c r="P1958" s="36"/>
      <c r="Q1958" s="36"/>
      <c r="R1958" s="36"/>
      <c r="S1958" s="36"/>
    </row>
    <row r="1959" spans="2:19">
      <c r="B1959" s="6">
        <v>1966</v>
      </c>
      <c r="C1959" s="36">
        <v>0</v>
      </c>
      <c r="D1959" s="36">
        <v>2146729.0415773932</v>
      </c>
      <c r="E1959" s="36">
        <v>0</v>
      </c>
      <c r="F1959" s="36">
        <v>0</v>
      </c>
      <c r="G1959" s="36">
        <v>0</v>
      </c>
      <c r="H1959" s="36">
        <v>0</v>
      </c>
      <c r="I1959" s="36">
        <v>0</v>
      </c>
      <c r="J1959" s="36">
        <v>0</v>
      </c>
      <c r="K1959" s="36">
        <v>0</v>
      </c>
      <c r="L1959" s="36">
        <v>0</v>
      </c>
      <c r="M1959" s="36">
        <v>0</v>
      </c>
      <c r="N1959" s="36">
        <v>0</v>
      </c>
      <c r="O1959" s="36">
        <v>0</v>
      </c>
      <c r="P1959" s="36"/>
      <c r="Q1959" s="36"/>
      <c r="R1959" s="36"/>
      <c r="S1959" s="36"/>
    </row>
    <row r="1960" spans="2:19">
      <c r="B1960" s="6">
        <v>1965</v>
      </c>
      <c r="C1960" s="36">
        <v>6500</v>
      </c>
      <c r="D1960" s="36">
        <v>580557.38181361789</v>
      </c>
      <c r="E1960" s="36">
        <v>6500</v>
      </c>
      <c r="F1960" s="36">
        <v>6500</v>
      </c>
      <c r="G1960" s="36">
        <v>6500</v>
      </c>
      <c r="H1960" s="36">
        <v>6500</v>
      </c>
      <c r="I1960" s="36">
        <v>6500</v>
      </c>
      <c r="J1960" s="36">
        <v>6500</v>
      </c>
      <c r="K1960" s="36">
        <v>6500</v>
      </c>
      <c r="L1960" s="36">
        <v>6500</v>
      </c>
      <c r="M1960" s="36">
        <v>6500</v>
      </c>
      <c r="N1960" s="36">
        <v>6500</v>
      </c>
      <c r="O1960" s="36">
        <v>6500</v>
      </c>
      <c r="P1960" s="36"/>
      <c r="Q1960" s="36"/>
      <c r="R1960" s="36"/>
      <c r="S1960" s="36"/>
    </row>
    <row r="1961" spans="2:19">
      <c r="B1961" s="6">
        <v>1964</v>
      </c>
      <c r="C1961" s="36">
        <v>5460</v>
      </c>
      <c r="D1961" s="36">
        <v>992276.61679643951</v>
      </c>
      <c r="E1961" s="36">
        <v>5460</v>
      </c>
      <c r="F1961" s="36">
        <v>5460</v>
      </c>
      <c r="G1961" s="36">
        <v>5460</v>
      </c>
      <c r="H1961" s="36">
        <v>5460</v>
      </c>
      <c r="I1961" s="36">
        <v>5460</v>
      </c>
      <c r="J1961" s="36">
        <v>5460</v>
      </c>
      <c r="K1961" s="36">
        <v>5460</v>
      </c>
      <c r="L1961" s="36">
        <v>5460</v>
      </c>
      <c r="M1961" s="36">
        <v>5460</v>
      </c>
      <c r="N1961" s="36">
        <v>5460</v>
      </c>
      <c r="O1961" s="36">
        <v>5460</v>
      </c>
      <c r="P1961" s="36"/>
      <c r="Q1961" s="36"/>
      <c r="R1961" s="36"/>
      <c r="S1961" s="36"/>
    </row>
    <row r="1962" spans="2:19">
      <c r="B1962" s="6">
        <v>1963</v>
      </c>
      <c r="C1962" s="36">
        <v>0</v>
      </c>
      <c r="D1962" s="36">
        <v>551114.72507377667</v>
      </c>
      <c r="E1962" s="36">
        <v>0</v>
      </c>
      <c r="F1962" s="36">
        <v>0</v>
      </c>
      <c r="G1962" s="36">
        <v>0</v>
      </c>
      <c r="H1962" s="36">
        <v>0</v>
      </c>
      <c r="I1962" s="36">
        <v>0</v>
      </c>
      <c r="J1962" s="36">
        <v>0</v>
      </c>
      <c r="K1962" s="36">
        <v>0</v>
      </c>
      <c r="L1962" s="36">
        <v>0</v>
      </c>
      <c r="M1962" s="36">
        <v>0</v>
      </c>
      <c r="N1962" s="36">
        <v>0</v>
      </c>
      <c r="O1962" s="36">
        <v>0</v>
      </c>
      <c r="P1962" s="36"/>
      <c r="Q1962" s="36"/>
      <c r="R1962" s="36"/>
      <c r="S1962" s="36"/>
    </row>
    <row r="1963" spans="2:19">
      <c r="B1963" s="6">
        <v>1962</v>
      </c>
      <c r="C1963" s="36">
        <v>3359</v>
      </c>
      <c r="D1963" s="36">
        <v>514402.10113646864</v>
      </c>
      <c r="E1963" s="36">
        <v>3359</v>
      </c>
      <c r="F1963" s="36">
        <v>3359</v>
      </c>
      <c r="G1963" s="36">
        <v>3359</v>
      </c>
      <c r="H1963" s="36">
        <v>3359</v>
      </c>
      <c r="I1963" s="36">
        <v>3359</v>
      </c>
      <c r="J1963" s="36">
        <v>3359</v>
      </c>
      <c r="K1963" s="36">
        <v>3359</v>
      </c>
      <c r="L1963" s="36">
        <v>3359</v>
      </c>
      <c r="M1963" s="36">
        <v>3359</v>
      </c>
      <c r="N1963" s="36">
        <v>3359</v>
      </c>
      <c r="O1963" s="36">
        <v>3359</v>
      </c>
      <c r="P1963" s="36"/>
      <c r="Q1963" s="36"/>
      <c r="R1963" s="36"/>
      <c r="S1963" s="36"/>
    </row>
    <row r="1964" spans="2:19">
      <c r="B1964" s="6">
        <v>1961</v>
      </c>
      <c r="C1964" s="36">
        <v>0</v>
      </c>
      <c r="D1964" s="36">
        <v>376205.3578536986</v>
      </c>
      <c r="E1964" s="36">
        <v>0</v>
      </c>
      <c r="F1964" s="36">
        <v>0</v>
      </c>
      <c r="G1964" s="36">
        <v>0</v>
      </c>
      <c r="H1964" s="36">
        <v>0</v>
      </c>
      <c r="I1964" s="36">
        <v>0</v>
      </c>
      <c r="J1964" s="36">
        <v>0</v>
      </c>
      <c r="K1964" s="36">
        <v>0</v>
      </c>
      <c r="L1964" s="36">
        <v>0</v>
      </c>
      <c r="M1964" s="36">
        <v>0</v>
      </c>
      <c r="N1964" s="36">
        <v>0</v>
      </c>
      <c r="O1964" s="36">
        <v>0</v>
      </c>
      <c r="P1964" s="36"/>
      <c r="Q1964" s="36"/>
      <c r="R1964" s="36"/>
      <c r="S1964" s="36"/>
    </row>
    <row r="1965" spans="2:19">
      <c r="B1965" s="6">
        <v>1960</v>
      </c>
      <c r="C1965" s="36">
        <v>0</v>
      </c>
      <c r="D1965" s="36">
        <v>422012.29636937345</v>
      </c>
      <c r="E1965" s="36">
        <v>0</v>
      </c>
      <c r="F1965" s="36">
        <v>0</v>
      </c>
      <c r="G1965" s="36">
        <v>0</v>
      </c>
      <c r="H1965" s="36">
        <v>0</v>
      </c>
      <c r="I1965" s="36">
        <v>0</v>
      </c>
      <c r="J1965" s="36">
        <v>0</v>
      </c>
      <c r="K1965" s="36">
        <v>0</v>
      </c>
      <c r="L1965" s="36">
        <v>0</v>
      </c>
      <c r="M1965" s="36">
        <v>0</v>
      </c>
      <c r="N1965" s="36">
        <v>0</v>
      </c>
      <c r="O1965" s="36">
        <v>0</v>
      </c>
      <c r="P1965" s="36"/>
      <c r="Q1965" s="36"/>
      <c r="R1965" s="36"/>
      <c r="S1965" s="36"/>
    </row>
    <row r="1966" spans="2:19">
      <c r="B1966" s="6">
        <v>1959</v>
      </c>
      <c r="C1966" s="36">
        <v>0</v>
      </c>
      <c r="D1966" s="36">
        <v>439560.9807406055</v>
      </c>
      <c r="E1966" s="36">
        <v>0</v>
      </c>
      <c r="F1966" s="36">
        <v>0</v>
      </c>
      <c r="G1966" s="36">
        <v>0</v>
      </c>
      <c r="H1966" s="36">
        <v>0</v>
      </c>
      <c r="I1966" s="36">
        <v>0</v>
      </c>
      <c r="J1966" s="36">
        <v>0</v>
      </c>
      <c r="K1966" s="36">
        <v>0</v>
      </c>
      <c r="L1966" s="36">
        <v>0</v>
      </c>
      <c r="M1966" s="36">
        <v>0</v>
      </c>
      <c r="N1966" s="36">
        <v>0</v>
      </c>
      <c r="O1966" s="36">
        <v>0</v>
      </c>
      <c r="P1966" s="36"/>
      <c r="Q1966" s="36"/>
      <c r="R1966" s="36"/>
      <c r="S1966" s="36"/>
    </row>
    <row r="1967" spans="2:19">
      <c r="B1967" s="6">
        <v>1958</v>
      </c>
      <c r="C1967" s="36">
        <v>0</v>
      </c>
      <c r="D1967" s="36">
        <v>265886.18217814551</v>
      </c>
      <c r="E1967" s="36">
        <v>0</v>
      </c>
      <c r="F1967" s="36">
        <v>0</v>
      </c>
      <c r="G1967" s="36">
        <v>0</v>
      </c>
      <c r="H1967" s="36">
        <v>0</v>
      </c>
      <c r="I1967" s="36">
        <v>0</v>
      </c>
      <c r="J1967" s="36">
        <v>0</v>
      </c>
      <c r="K1967" s="36">
        <v>0</v>
      </c>
      <c r="L1967" s="36">
        <v>0</v>
      </c>
      <c r="M1967" s="36">
        <v>0</v>
      </c>
      <c r="N1967" s="36">
        <v>0</v>
      </c>
      <c r="O1967" s="36">
        <v>0</v>
      </c>
      <c r="P1967" s="36"/>
      <c r="Q1967" s="36"/>
      <c r="R1967" s="36"/>
      <c r="S1967" s="36"/>
    </row>
    <row r="1968" spans="2:19">
      <c r="B1968" s="6">
        <v>1957</v>
      </c>
      <c r="C1968" s="36">
        <v>0</v>
      </c>
      <c r="D1968" s="36">
        <v>254411.38928573517</v>
      </c>
      <c r="E1968" s="36">
        <v>0</v>
      </c>
      <c r="F1968" s="36">
        <v>0</v>
      </c>
      <c r="G1968" s="36">
        <v>0</v>
      </c>
      <c r="H1968" s="36">
        <v>0</v>
      </c>
      <c r="I1968" s="36">
        <v>0</v>
      </c>
      <c r="J1968" s="36">
        <v>0</v>
      </c>
      <c r="K1968" s="36">
        <v>0</v>
      </c>
      <c r="L1968" s="36">
        <v>0</v>
      </c>
      <c r="M1968" s="36">
        <v>0</v>
      </c>
      <c r="N1968" s="36">
        <v>0</v>
      </c>
      <c r="O1968" s="36">
        <v>0</v>
      </c>
      <c r="P1968" s="36"/>
      <c r="Q1968" s="36"/>
      <c r="R1968" s="36"/>
      <c r="S1968" s="36"/>
    </row>
    <row r="1969" spans="2:19">
      <c r="B1969" s="6">
        <v>1956</v>
      </c>
      <c r="C1969" s="36">
        <v>0</v>
      </c>
      <c r="D1969" s="36">
        <v>43351.38591381404</v>
      </c>
      <c r="E1969" s="36">
        <v>0</v>
      </c>
      <c r="F1969" s="36">
        <v>0</v>
      </c>
      <c r="G1969" s="36">
        <v>0</v>
      </c>
      <c r="H1969" s="36">
        <v>0</v>
      </c>
      <c r="I1969" s="36">
        <v>0</v>
      </c>
      <c r="J1969" s="36">
        <v>0</v>
      </c>
      <c r="K1969" s="36">
        <v>0</v>
      </c>
      <c r="L1969" s="36">
        <v>0</v>
      </c>
      <c r="M1969" s="36">
        <v>0</v>
      </c>
      <c r="N1969" s="36">
        <v>0</v>
      </c>
      <c r="O1969" s="36">
        <v>0</v>
      </c>
      <c r="P1969" s="36"/>
      <c r="Q1969" s="36"/>
      <c r="R1969" s="36"/>
      <c r="S1969" s="36"/>
    </row>
    <row r="1970" spans="2:19">
      <c r="B1970" s="6">
        <v>1955</v>
      </c>
      <c r="C1970" s="36">
        <v>0</v>
      </c>
      <c r="D1970" s="36">
        <v>116729.78299115694</v>
      </c>
      <c r="E1970" s="36">
        <v>0</v>
      </c>
      <c r="F1970" s="36">
        <v>0</v>
      </c>
      <c r="G1970" s="36">
        <v>0</v>
      </c>
      <c r="H1970" s="36">
        <v>0</v>
      </c>
      <c r="I1970" s="36">
        <v>0</v>
      </c>
      <c r="J1970" s="36">
        <v>0</v>
      </c>
      <c r="K1970" s="36">
        <v>0</v>
      </c>
      <c r="L1970" s="36">
        <v>0</v>
      </c>
      <c r="M1970" s="36">
        <v>0</v>
      </c>
      <c r="N1970" s="36">
        <v>0</v>
      </c>
      <c r="O1970" s="36">
        <v>0</v>
      </c>
      <c r="P1970" s="36"/>
      <c r="Q1970" s="36"/>
      <c r="R1970" s="36"/>
      <c r="S1970" s="36"/>
    </row>
    <row r="1971" spans="2:19">
      <c r="B1971" s="6">
        <v>1954</v>
      </c>
      <c r="C1971" s="36">
        <v>0</v>
      </c>
      <c r="D1971" s="36">
        <v>189447.30268887623</v>
      </c>
      <c r="E1971" s="36">
        <v>0</v>
      </c>
      <c r="F1971" s="36">
        <v>0</v>
      </c>
      <c r="G1971" s="36">
        <v>0</v>
      </c>
      <c r="H1971" s="36">
        <v>0</v>
      </c>
      <c r="I1971" s="36">
        <v>0</v>
      </c>
      <c r="J1971" s="36">
        <v>0</v>
      </c>
      <c r="K1971" s="36">
        <v>0</v>
      </c>
      <c r="L1971" s="36">
        <v>0</v>
      </c>
      <c r="M1971" s="36">
        <v>0</v>
      </c>
      <c r="N1971" s="36">
        <v>0</v>
      </c>
      <c r="O1971" s="36">
        <v>0</v>
      </c>
      <c r="P1971" s="36"/>
      <c r="Q1971" s="36"/>
      <c r="R1971" s="36"/>
      <c r="S1971" s="36"/>
    </row>
    <row r="1972" spans="2:19">
      <c r="B1972" s="6">
        <v>1953</v>
      </c>
      <c r="C1972" s="36">
        <v>0</v>
      </c>
      <c r="D1972" s="36">
        <v>191183.380691578</v>
      </c>
      <c r="E1972" s="36">
        <v>0</v>
      </c>
      <c r="F1972" s="36">
        <v>0</v>
      </c>
      <c r="G1972" s="36">
        <v>0</v>
      </c>
      <c r="H1972" s="36">
        <v>0</v>
      </c>
      <c r="I1972" s="36">
        <v>0</v>
      </c>
      <c r="J1972" s="36">
        <v>0</v>
      </c>
      <c r="K1972" s="36">
        <v>0</v>
      </c>
      <c r="L1972" s="36">
        <v>0</v>
      </c>
      <c r="M1972" s="36">
        <v>0</v>
      </c>
      <c r="N1972" s="36">
        <v>0</v>
      </c>
      <c r="O1972" s="36">
        <v>0</v>
      </c>
      <c r="P1972" s="36"/>
      <c r="Q1972" s="36"/>
      <c r="R1972" s="36"/>
      <c r="S1972" s="36"/>
    </row>
    <row r="1973" spans="2:19">
      <c r="B1973" s="6">
        <v>1952</v>
      </c>
      <c r="C1973" s="36">
        <v>0</v>
      </c>
      <c r="D1973" s="36">
        <v>42428.90817136471</v>
      </c>
      <c r="E1973" s="36">
        <v>0</v>
      </c>
      <c r="F1973" s="36">
        <v>0</v>
      </c>
      <c r="G1973" s="36">
        <v>0</v>
      </c>
      <c r="H1973" s="36">
        <v>0</v>
      </c>
      <c r="I1973" s="36">
        <v>0</v>
      </c>
      <c r="J1973" s="36">
        <v>0</v>
      </c>
      <c r="K1973" s="36">
        <v>0</v>
      </c>
      <c r="L1973" s="36">
        <v>0</v>
      </c>
      <c r="M1973" s="36">
        <v>0</v>
      </c>
      <c r="N1973" s="36">
        <v>0</v>
      </c>
      <c r="O1973" s="36">
        <v>0</v>
      </c>
      <c r="P1973" s="36"/>
      <c r="Q1973" s="36"/>
      <c r="R1973" s="36"/>
      <c r="S1973" s="36"/>
    </row>
    <row r="1974" spans="2:19">
      <c r="B1974" s="6">
        <v>1951</v>
      </c>
      <c r="C1974" s="36">
        <v>0</v>
      </c>
      <c r="D1974" s="36">
        <v>163236.81791191094</v>
      </c>
      <c r="E1974" s="36">
        <v>0</v>
      </c>
      <c r="F1974" s="36">
        <v>0</v>
      </c>
      <c r="G1974" s="36">
        <v>0</v>
      </c>
      <c r="H1974" s="36">
        <v>0</v>
      </c>
      <c r="I1974" s="36">
        <v>0</v>
      </c>
      <c r="J1974" s="36">
        <v>0</v>
      </c>
      <c r="K1974" s="36">
        <v>0</v>
      </c>
      <c r="L1974" s="36">
        <v>0</v>
      </c>
      <c r="M1974" s="36">
        <v>0</v>
      </c>
      <c r="N1974" s="36">
        <v>0</v>
      </c>
      <c r="O1974" s="36">
        <v>0</v>
      </c>
      <c r="P1974" s="36"/>
      <c r="Q1974" s="36"/>
      <c r="R1974" s="36"/>
      <c r="S1974" s="36"/>
    </row>
    <row r="1975" spans="2:19">
      <c r="B1975" s="6">
        <v>1950</v>
      </c>
      <c r="C1975" s="36">
        <v>0</v>
      </c>
      <c r="D1975" s="36">
        <v>5980.5649185149987</v>
      </c>
      <c r="E1975" s="36">
        <v>0</v>
      </c>
      <c r="F1975" s="36">
        <v>0</v>
      </c>
      <c r="G1975" s="36">
        <v>0</v>
      </c>
      <c r="H1975" s="36">
        <v>0</v>
      </c>
      <c r="I1975" s="36">
        <v>0</v>
      </c>
      <c r="J1975" s="36">
        <v>0</v>
      </c>
      <c r="K1975" s="36">
        <v>0</v>
      </c>
      <c r="L1975" s="36">
        <v>0</v>
      </c>
      <c r="M1975" s="36">
        <v>0</v>
      </c>
      <c r="N1975" s="36">
        <v>0</v>
      </c>
      <c r="O1975" s="36">
        <v>0</v>
      </c>
      <c r="P1975" s="36"/>
      <c r="Q1975" s="36"/>
      <c r="R1975" s="36"/>
      <c r="S1975" s="36"/>
    </row>
    <row r="1976" spans="2:19">
      <c r="B1976" s="6">
        <v>1949</v>
      </c>
      <c r="C1976" s="36">
        <v>0</v>
      </c>
      <c r="D1976" s="36">
        <v>5471.590289765074</v>
      </c>
      <c r="E1976" s="36">
        <v>0</v>
      </c>
      <c r="F1976" s="36">
        <v>0</v>
      </c>
      <c r="G1976" s="36">
        <v>0</v>
      </c>
      <c r="H1976" s="36">
        <v>0</v>
      </c>
      <c r="I1976" s="36">
        <v>0</v>
      </c>
      <c r="J1976" s="36">
        <v>0</v>
      </c>
      <c r="K1976" s="36">
        <v>0</v>
      </c>
      <c r="L1976" s="36">
        <v>0</v>
      </c>
      <c r="M1976" s="36">
        <v>0</v>
      </c>
      <c r="N1976" s="36">
        <v>0</v>
      </c>
      <c r="O1976" s="36">
        <v>0</v>
      </c>
      <c r="P1976" s="36"/>
      <c r="Q1976" s="36"/>
      <c r="R1976" s="36"/>
      <c r="S1976" s="36"/>
    </row>
    <row r="1977" spans="2:19">
      <c r="B1977" s="6">
        <v>1948</v>
      </c>
      <c r="C1977" s="36">
        <v>0</v>
      </c>
      <c r="D1977" s="36">
        <v>110183.47574457951</v>
      </c>
      <c r="E1977" s="36">
        <v>0</v>
      </c>
      <c r="F1977" s="36">
        <v>0</v>
      </c>
      <c r="G1977" s="36">
        <v>0</v>
      </c>
      <c r="H1977" s="36">
        <v>0</v>
      </c>
      <c r="I1977" s="36">
        <v>0</v>
      </c>
      <c r="J1977" s="36">
        <v>0</v>
      </c>
      <c r="K1977" s="36">
        <v>0</v>
      </c>
      <c r="L1977" s="36">
        <v>0</v>
      </c>
      <c r="M1977" s="36">
        <v>0</v>
      </c>
      <c r="N1977" s="36">
        <v>0</v>
      </c>
      <c r="O1977" s="36">
        <v>0</v>
      </c>
      <c r="P1977" s="36"/>
      <c r="Q1977" s="36"/>
      <c r="R1977" s="36"/>
      <c r="S1977" s="36"/>
    </row>
    <row r="1978" spans="2:19">
      <c r="B1978" s="6">
        <v>1947</v>
      </c>
      <c r="C1978" s="36">
        <v>0</v>
      </c>
      <c r="D1978" s="36">
        <v>76538.335993769739</v>
      </c>
      <c r="E1978" s="36">
        <v>0</v>
      </c>
      <c r="F1978" s="36">
        <v>0</v>
      </c>
      <c r="G1978" s="36">
        <v>0</v>
      </c>
      <c r="H1978" s="36">
        <v>0</v>
      </c>
      <c r="I1978" s="36">
        <v>0</v>
      </c>
      <c r="J1978" s="36">
        <v>0</v>
      </c>
      <c r="K1978" s="36">
        <v>0</v>
      </c>
      <c r="L1978" s="36">
        <v>0</v>
      </c>
      <c r="M1978" s="36">
        <v>0</v>
      </c>
      <c r="N1978" s="36">
        <v>0</v>
      </c>
      <c r="O1978" s="36">
        <v>0</v>
      </c>
      <c r="P1978" s="36"/>
      <c r="Q1978" s="36"/>
      <c r="R1978" s="36"/>
      <c r="S1978" s="36"/>
    </row>
    <row r="1979" spans="2:19">
      <c r="B1979" s="6">
        <v>1946</v>
      </c>
      <c r="C1979" s="36">
        <v>0</v>
      </c>
      <c r="D1979" s="36">
        <v>0</v>
      </c>
      <c r="E1979" s="36">
        <v>0</v>
      </c>
      <c r="F1979" s="36">
        <v>0</v>
      </c>
      <c r="G1979" s="36">
        <v>0</v>
      </c>
      <c r="H1979" s="36">
        <v>0</v>
      </c>
      <c r="I1979" s="36">
        <v>0</v>
      </c>
      <c r="J1979" s="36">
        <v>0</v>
      </c>
      <c r="K1979" s="36">
        <v>0</v>
      </c>
      <c r="L1979" s="36">
        <v>0</v>
      </c>
      <c r="M1979" s="36">
        <v>0</v>
      </c>
      <c r="N1979" s="36">
        <v>0</v>
      </c>
      <c r="O1979" s="36">
        <v>0</v>
      </c>
      <c r="P1979" s="36"/>
      <c r="Q1979" s="36"/>
      <c r="R1979" s="36"/>
      <c r="S1979" s="36"/>
    </row>
    <row r="1980" spans="2:19">
      <c r="B1980" s="6">
        <v>1945</v>
      </c>
      <c r="C1980" s="36">
        <v>0</v>
      </c>
      <c r="D1980" s="36">
        <v>0</v>
      </c>
      <c r="E1980" s="36">
        <v>0</v>
      </c>
      <c r="F1980" s="36">
        <v>0</v>
      </c>
      <c r="G1980" s="36">
        <v>0</v>
      </c>
      <c r="H1980" s="36">
        <v>0</v>
      </c>
      <c r="I1980" s="36">
        <v>0</v>
      </c>
      <c r="J1980" s="36">
        <v>0</v>
      </c>
      <c r="K1980" s="36">
        <v>0</v>
      </c>
      <c r="L1980" s="36">
        <v>0</v>
      </c>
      <c r="M1980" s="36">
        <v>0</v>
      </c>
      <c r="N1980" s="36">
        <v>0</v>
      </c>
      <c r="O1980" s="36">
        <v>0</v>
      </c>
      <c r="P1980" s="36"/>
      <c r="Q1980" s="36"/>
      <c r="R1980" s="36"/>
      <c r="S1980" s="36"/>
    </row>
    <row r="1981" spans="2:19">
      <c r="B1981" s="6">
        <v>1944</v>
      </c>
      <c r="C1981" s="36">
        <v>0</v>
      </c>
      <c r="D1981" s="36">
        <v>0</v>
      </c>
      <c r="E1981" s="36">
        <v>0</v>
      </c>
      <c r="F1981" s="36">
        <v>0</v>
      </c>
      <c r="G1981" s="36">
        <v>0</v>
      </c>
      <c r="H1981" s="36">
        <v>0</v>
      </c>
      <c r="I1981" s="36">
        <v>0</v>
      </c>
      <c r="J1981" s="36">
        <v>0</v>
      </c>
      <c r="K1981" s="36">
        <v>0</v>
      </c>
      <c r="L1981" s="36">
        <v>0</v>
      </c>
      <c r="M1981" s="36">
        <v>0</v>
      </c>
      <c r="N1981" s="36">
        <v>0</v>
      </c>
      <c r="O1981" s="36">
        <v>0</v>
      </c>
      <c r="P1981" s="36"/>
      <c r="Q1981" s="36"/>
      <c r="R1981" s="36"/>
      <c r="S1981" s="36"/>
    </row>
    <row r="1982" spans="2:19">
      <c r="B1982" s="6">
        <v>1943</v>
      </c>
      <c r="C1982" s="36">
        <v>0</v>
      </c>
      <c r="D1982" s="36">
        <v>0</v>
      </c>
      <c r="E1982" s="36">
        <v>0</v>
      </c>
      <c r="F1982" s="36">
        <v>0</v>
      </c>
      <c r="G1982" s="36">
        <v>0</v>
      </c>
      <c r="H1982" s="36">
        <v>0</v>
      </c>
      <c r="I1982" s="36">
        <v>0</v>
      </c>
      <c r="J1982" s="36">
        <v>0</v>
      </c>
      <c r="K1982" s="36">
        <v>0</v>
      </c>
      <c r="L1982" s="36">
        <v>0</v>
      </c>
      <c r="M1982" s="36">
        <v>0</v>
      </c>
      <c r="N1982" s="36">
        <v>0</v>
      </c>
      <c r="O1982" s="36">
        <v>0</v>
      </c>
      <c r="P1982" s="36"/>
      <c r="Q1982" s="36"/>
      <c r="R1982" s="36"/>
      <c r="S1982" s="36"/>
    </row>
    <row r="1983" spans="2:19">
      <c r="B1983" s="6">
        <v>1942</v>
      </c>
      <c r="C1983" s="36">
        <v>0</v>
      </c>
      <c r="D1983" s="36">
        <v>0</v>
      </c>
      <c r="E1983" s="36">
        <v>0</v>
      </c>
      <c r="F1983" s="36">
        <v>0</v>
      </c>
      <c r="G1983" s="36">
        <v>0</v>
      </c>
      <c r="H1983" s="36">
        <v>0</v>
      </c>
      <c r="I1983" s="36">
        <v>0</v>
      </c>
      <c r="J1983" s="36">
        <v>0</v>
      </c>
      <c r="K1983" s="36">
        <v>0</v>
      </c>
      <c r="L1983" s="36">
        <v>0</v>
      </c>
      <c r="M1983" s="36">
        <v>0</v>
      </c>
      <c r="N1983" s="36">
        <v>0</v>
      </c>
      <c r="O1983" s="36">
        <v>0</v>
      </c>
      <c r="P1983" s="36"/>
      <c r="Q1983" s="36"/>
      <c r="R1983" s="36"/>
      <c r="S1983" s="36"/>
    </row>
    <row r="1984" spans="2:19">
      <c r="B1984" s="6">
        <v>1941</v>
      </c>
      <c r="C1984" s="36">
        <v>0</v>
      </c>
      <c r="D1984" s="36">
        <v>0</v>
      </c>
      <c r="E1984" s="36">
        <v>0</v>
      </c>
      <c r="F1984" s="36">
        <v>0</v>
      </c>
      <c r="G1984" s="36">
        <v>0</v>
      </c>
      <c r="H1984" s="36">
        <v>0</v>
      </c>
      <c r="I1984" s="36">
        <v>0</v>
      </c>
      <c r="J1984" s="36">
        <v>0</v>
      </c>
      <c r="K1984" s="36">
        <v>0</v>
      </c>
      <c r="L1984" s="36">
        <v>0</v>
      </c>
      <c r="M1984" s="36">
        <v>0</v>
      </c>
      <c r="N1984" s="36">
        <v>0</v>
      </c>
      <c r="O1984" s="36">
        <v>0</v>
      </c>
      <c r="P1984" s="36"/>
      <c r="Q1984" s="36"/>
      <c r="R1984" s="36"/>
      <c r="S1984" s="36"/>
    </row>
    <row r="1985" spans="1:19">
      <c r="B1985" s="6">
        <v>1940</v>
      </c>
      <c r="C1985" s="36">
        <v>0</v>
      </c>
      <c r="D1985" s="36">
        <v>0</v>
      </c>
      <c r="E1985" s="36">
        <v>0</v>
      </c>
      <c r="F1985" s="36">
        <v>0</v>
      </c>
      <c r="G1985" s="36">
        <v>0</v>
      </c>
      <c r="H1985" s="36">
        <v>0</v>
      </c>
      <c r="I1985" s="36">
        <v>0</v>
      </c>
      <c r="J1985" s="36">
        <v>0</v>
      </c>
      <c r="K1985" s="36">
        <v>0</v>
      </c>
      <c r="L1985" s="36">
        <v>0</v>
      </c>
      <c r="M1985" s="36">
        <v>0</v>
      </c>
      <c r="N1985" s="36">
        <v>0</v>
      </c>
      <c r="O1985" s="36">
        <v>0</v>
      </c>
      <c r="P1985" s="36"/>
      <c r="Q1985" s="36"/>
      <c r="R1985" s="36"/>
      <c r="S1985" s="36"/>
    </row>
    <row r="1986" spans="1:19">
      <c r="B1986" s="6">
        <v>1939</v>
      </c>
      <c r="C1986" s="36">
        <v>0</v>
      </c>
      <c r="D1986" s="36">
        <v>0</v>
      </c>
      <c r="E1986" s="36">
        <v>0</v>
      </c>
      <c r="F1986" s="36">
        <v>0</v>
      </c>
      <c r="G1986" s="36">
        <v>0</v>
      </c>
      <c r="H1986" s="36">
        <v>0</v>
      </c>
      <c r="I1986" s="36">
        <v>0</v>
      </c>
      <c r="J1986" s="36">
        <v>0</v>
      </c>
      <c r="K1986" s="36">
        <v>0</v>
      </c>
      <c r="L1986" s="36">
        <v>0</v>
      </c>
      <c r="M1986" s="36">
        <v>0</v>
      </c>
      <c r="N1986" s="36">
        <v>0</v>
      </c>
      <c r="O1986" s="36">
        <v>0</v>
      </c>
      <c r="P1986" s="36"/>
      <c r="Q1986" s="36"/>
      <c r="R1986" s="36"/>
      <c r="S1986" s="36"/>
    </row>
    <row r="1987" spans="1:19">
      <c r="B1987" s="6">
        <v>1938</v>
      </c>
      <c r="C1987" s="36">
        <v>0</v>
      </c>
      <c r="D1987" s="36">
        <v>0</v>
      </c>
      <c r="E1987" s="36">
        <v>0</v>
      </c>
      <c r="F1987" s="36">
        <v>0</v>
      </c>
      <c r="G1987" s="36">
        <v>0</v>
      </c>
      <c r="H1987" s="36">
        <v>0</v>
      </c>
      <c r="I1987" s="36">
        <v>0</v>
      </c>
      <c r="J1987" s="36">
        <v>0</v>
      </c>
      <c r="K1987" s="36">
        <v>0</v>
      </c>
      <c r="L1987" s="36">
        <v>0</v>
      </c>
      <c r="M1987" s="36">
        <v>0</v>
      </c>
      <c r="N1987" s="36">
        <v>0</v>
      </c>
      <c r="O1987" s="36">
        <v>0</v>
      </c>
      <c r="P1987" s="36"/>
      <c r="Q1987" s="36"/>
      <c r="R1987" s="36"/>
      <c r="S1987" s="36"/>
    </row>
    <row r="1988" spans="1:19">
      <c r="B1988" s="6">
        <v>1937</v>
      </c>
      <c r="C1988" s="36">
        <v>0</v>
      </c>
      <c r="D1988" s="36">
        <v>0</v>
      </c>
      <c r="E1988" s="36">
        <v>0</v>
      </c>
      <c r="F1988" s="36">
        <v>0</v>
      </c>
      <c r="G1988" s="36">
        <v>0</v>
      </c>
      <c r="H1988" s="36">
        <v>0</v>
      </c>
      <c r="I1988" s="36">
        <v>0</v>
      </c>
      <c r="J1988" s="36">
        <v>0</v>
      </c>
      <c r="K1988" s="36">
        <v>0</v>
      </c>
      <c r="L1988" s="36">
        <v>0</v>
      </c>
      <c r="M1988" s="36">
        <v>0</v>
      </c>
      <c r="N1988" s="36">
        <v>0</v>
      </c>
      <c r="O1988" s="36">
        <v>0</v>
      </c>
      <c r="P1988" s="36"/>
      <c r="Q1988" s="36"/>
      <c r="R1988" s="36"/>
      <c r="S1988" s="36"/>
    </row>
    <row r="1989" spans="1:19">
      <c r="B1989" s="6">
        <v>1936</v>
      </c>
      <c r="C1989" s="36">
        <v>0</v>
      </c>
      <c r="D1989" s="36">
        <v>0</v>
      </c>
      <c r="E1989" s="36">
        <v>0</v>
      </c>
      <c r="F1989" s="36">
        <v>0</v>
      </c>
      <c r="G1989" s="36">
        <v>0</v>
      </c>
      <c r="H1989" s="36">
        <v>0</v>
      </c>
      <c r="I1989" s="36">
        <v>0</v>
      </c>
      <c r="J1989" s="36">
        <v>0</v>
      </c>
      <c r="K1989" s="36">
        <v>0</v>
      </c>
      <c r="L1989" s="36">
        <v>0</v>
      </c>
      <c r="M1989" s="36">
        <v>0</v>
      </c>
      <c r="N1989" s="36">
        <v>0</v>
      </c>
      <c r="O1989" s="36">
        <v>0</v>
      </c>
      <c r="P1989" s="36"/>
      <c r="Q1989" s="36"/>
      <c r="R1989" s="36"/>
      <c r="S1989" s="36"/>
    </row>
    <row r="1990" spans="1:19">
      <c r="B1990" s="6">
        <v>1935</v>
      </c>
      <c r="C1990" s="36">
        <v>0</v>
      </c>
      <c r="D1990" s="36">
        <v>0</v>
      </c>
      <c r="E1990" s="36">
        <v>0</v>
      </c>
      <c r="F1990" s="36">
        <v>0</v>
      </c>
      <c r="G1990" s="36">
        <v>0</v>
      </c>
      <c r="H1990" s="36">
        <v>0</v>
      </c>
      <c r="I1990" s="36">
        <v>0</v>
      </c>
      <c r="J1990" s="36">
        <v>0</v>
      </c>
      <c r="K1990" s="36">
        <v>0</v>
      </c>
      <c r="L1990" s="36">
        <v>0</v>
      </c>
      <c r="M1990" s="36">
        <v>0</v>
      </c>
      <c r="N1990" s="36">
        <v>0</v>
      </c>
      <c r="O1990" s="36">
        <v>0</v>
      </c>
      <c r="P1990" s="36"/>
      <c r="Q1990" s="36"/>
      <c r="R1990" s="36"/>
      <c r="S1990" s="36"/>
    </row>
    <row r="1991" spans="1:19">
      <c r="B1991" s="6">
        <v>1934</v>
      </c>
      <c r="C1991" s="36">
        <v>0</v>
      </c>
      <c r="D1991" s="36">
        <v>0</v>
      </c>
      <c r="E1991" s="36">
        <v>0</v>
      </c>
      <c r="F1991" s="36">
        <v>0</v>
      </c>
      <c r="G1991" s="36">
        <v>0</v>
      </c>
      <c r="H1991" s="36">
        <v>0</v>
      </c>
      <c r="I1991" s="36">
        <v>0</v>
      </c>
      <c r="J1991" s="36">
        <v>0</v>
      </c>
      <c r="K1991" s="36">
        <v>0</v>
      </c>
      <c r="L1991" s="36">
        <v>0</v>
      </c>
      <c r="M1991" s="36">
        <v>0</v>
      </c>
      <c r="N1991" s="36">
        <v>0</v>
      </c>
      <c r="O1991" s="36">
        <v>0</v>
      </c>
      <c r="P1991" s="36"/>
      <c r="Q1991" s="36"/>
      <c r="R1991" s="36"/>
      <c r="S1991" s="36"/>
    </row>
    <row r="1992" spans="1:19">
      <c r="B1992" s="6">
        <v>1933</v>
      </c>
      <c r="C1992" s="36">
        <v>0</v>
      </c>
      <c r="D1992" s="36">
        <v>0</v>
      </c>
      <c r="E1992" s="36">
        <v>0</v>
      </c>
      <c r="F1992" s="36">
        <v>0</v>
      </c>
      <c r="G1992" s="36">
        <v>0</v>
      </c>
      <c r="H1992" s="36">
        <v>0</v>
      </c>
      <c r="I1992" s="36">
        <v>0</v>
      </c>
      <c r="J1992" s="36">
        <v>0</v>
      </c>
      <c r="K1992" s="36">
        <v>0</v>
      </c>
      <c r="L1992" s="36">
        <v>0</v>
      </c>
      <c r="M1992" s="36">
        <v>0</v>
      </c>
      <c r="N1992" s="36">
        <v>0</v>
      </c>
      <c r="O1992" s="36">
        <v>0</v>
      </c>
      <c r="P1992" s="36"/>
      <c r="Q1992" s="36"/>
      <c r="R1992" s="36"/>
      <c r="S1992" s="36"/>
    </row>
    <row r="1993" spans="1:19">
      <c r="B1993" s="6">
        <v>1932</v>
      </c>
      <c r="C1993" s="36">
        <v>0</v>
      </c>
      <c r="D1993" s="36">
        <v>0</v>
      </c>
      <c r="E1993" s="36">
        <v>0</v>
      </c>
      <c r="F1993" s="36">
        <v>0</v>
      </c>
      <c r="G1993" s="36">
        <v>0</v>
      </c>
      <c r="H1993" s="36">
        <v>0</v>
      </c>
      <c r="I1993" s="36">
        <v>0</v>
      </c>
      <c r="J1993" s="36">
        <v>0</v>
      </c>
      <c r="K1993" s="36">
        <v>0</v>
      </c>
      <c r="L1993" s="36">
        <v>0</v>
      </c>
      <c r="M1993" s="36">
        <v>0</v>
      </c>
      <c r="N1993" s="36">
        <v>0</v>
      </c>
      <c r="O1993" s="36">
        <v>0</v>
      </c>
      <c r="P1993" s="36"/>
      <c r="Q1993" s="36"/>
      <c r="R1993" s="36"/>
      <c r="S1993" s="36"/>
    </row>
    <row r="1994" spans="1:19">
      <c r="B1994" s="6">
        <v>1931</v>
      </c>
      <c r="C1994" s="36">
        <v>0</v>
      </c>
      <c r="D1994" s="36">
        <v>0</v>
      </c>
      <c r="E1994" s="36">
        <v>0</v>
      </c>
      <c r="F1994" s="36">
        <v>0</v>
      </c>
      <c r="G1994" s="36">
        <v>0</v>
      </c>
      <c r="H1994" s="36">
        <v>0</v>
      </c>
      <c r="I1994" s="36">
        <v>0</v>
      </c>
      <c r="J1994" s="36">
        <v>0</v>
      </c>
      <c r="K1994" s="36">
        <v>0</v>
      </c>
      <c r="L1994" s="36">
        <v>0</v>
      </c>
      <c r="M1994" s="36">
        <v>0</v>
      </c>
      <c r="N1994" s="36">
        <v>0</v>
      </c>
      <c r="O1994" s="36">
        <v>0</v>
      </c>
      <c r="P1994" s="36"/>
      <c r="Q1994" s="36"/>
      <c r="R1994" s="36"/>
      <c r="S1994" s="36"/>
    </row>
    <row r="1995" spans="1:19">
      <c r="B1995" s="6">
        <v>1930</v>
      </c>
      <c r="C1995" s="36">
        <v>0</v>
      </c>
      <c r="D1995" s="36">
        <v>0</v>
      </c>
      <c r="E1995" s="36">
        <v>0</v>
      </c>
      <c r="F1995" s="36">
        <v>0</v>
      </c>
      <c r="G1995" s="36">
        <v>0</v>
      </c>
      <c r="H1995" s="36">
        <v>0</v>
      </c>
      <c r="I1995" s="36">
        <v>0</v>
      </c>
      <c r="J1995" s="36">
        <v>0</v>
      </c>
      <c r="K1995" s="36">
        <v>0</v>
      </c>
      <c r="L1995" s="36">
        <v>0</v>
      </c>
      <c r="M1995" s="36">
        <v>0</v>
      </c>
      <c r="N1995" s="36">
        <v>0</v>
      </c>
      <c r="O1995" s="36">
        <v>0</v>
      </c>
      <c r="P1995" s="36"/>
      <c r="Q1995" s="36"/>
      <c r="R1995" s="36"/>
      <c r="S1995" s="36"/>
    </row>
    <row r="1996" spans="1:19">
      <c r="A1996" s="74" t="s">
        <v>124</v>
      </c>
      <c r="B1996" s="7" t="s">
        <v>10</v>
      </c>
      <c r="C1996" s="8">
        <f>SUM(C1919:C1995)</f>
        <v>6120222</v>
      </c>
      <c r="D1996" s="8">
        <f>SUM(D1918:D1995)</f>
        <v>386171048.52276003</v>
      </c>
      <c r="E1996" s="8">
        <f>SUM(E1917:E1995)</f>
        <v>6185348</v>
      </c>
      <c r="F1996" s="8">
        <f>SUM(F1916:F1995)</f>
        <v>6277514</v>
      </c>
      <c r="G1996" s="8">
        <f>SUM(G1915:G1995)</f>
        <v>6373915</v>
      </c>
      <c r="H1996" s="8">
        <f>SUM(H1909:H1995)</f>
        <v>6451260</v>
      </c>
      <c r="I1996" s="8">
        <f>SUM(I1909:I1995)</f>
        <v>6656922</v>
      </c>
      <c r="J1996" s="8">
        <f t="shared" ref="J1996" si="37">SUM(J1909:J1995)</f>
        <v>6709434</v>
      </c>
      <c r="K1996" s="8">
        <f>SUM(K1909:K1995)</f>
        <v>6857404</v>
      </c>
      <c r="L1996" s="8">
        <f t="shared" ref="L1996" si="38">SUM(L1909:L1995)</f>
        <v>7052921</v>
      </c>
      <c r="M1996" s="8">
        <f>SUM(M1909:M1995)</f>
        <v>7465445</v>
      </c>
      <c r="N1996" s="11">
        <f>SUM(N1904:N1995)</f>
        <v>7902814</v>
      </c>
      <c r="O1996" s="11">
        <f>SUM(O1904:O1995)</f>
        <v>8664976</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v>569386</v>
      </c>
      <c r="P2002" s="36"/>
      <c r="Q2002" s="36"/>
      <c r="R2002" s="36"/>
      <c r="S2002" s="36"/>
    </row>
    <row r="2003" spans="1:19">
      <c r="A2003" s="39"/>
      <c r="B2003" s="6">
        <v>2017</v>
      </c>
      <c r="C2003" s="35"/>
      <c r="D2003" s="35"/>
      <c r="E2003" s="35"/>
      <c r="F2003" s="35"/>
      <c r="G2003" s="35"/>
      <c r="H2003" s="35"/>
      <c r="I2003" s="35"/>
      <c r="J2003" s="35"/>
      <c r="K2003" s="35"/>
      <c r="L2003" s="35"/>
      <c r="M2003" s="35"/>
      <c r="N2003" s="36">
        <v>486702</v>
      </c>
      <c r="O2003" s="36">
        <v>486702</v>
      </c>
      <c r="P2003" s="36"/>
      <c r="Q2003" s="36"/>
      <c r="R2003" s="36"/>
      <c r="S2003" s="36"/>
    </row>
    <row r="2004" spans="1:19">
      <c r="B2004" s="6">
        <v>2016</v>
      </c>
      <c r="C2004" s="35"/>
      <c r="D2004" s="35"/>
      <c r="E2004" s="35"/>
      <c r="F2004" s="35"/>
      <c r="G2004" s="35"/>
      <c r="H2004" s="35"/>
      <c r="I2004" s="35"/>
      <c r="J2004" s="35"/>
      <c r="K2004" s="35"/>
      <c r="L2004" s="35"/>
      <c r="M2004" s="36">
        <v>303892</v>
      </c>
      <c r="N2004" s="36">
        <v>303892</v>
      </c>
      <c r="O2004" s="36">
        <v>303892</v>
      </c>
      <c r="P2004" s="36"/>
      <c r="Q2004" s="36"/>
      <c r="R2004" s="36"/>
      <c r="S2004" s="36"/>
    </row>
    <row r="2005" spans="1:19">
      <c r="B2005" s="6">
        <v>2015</v>
      </c>
      <c r="C2005" s="35"/>
      <c r="D2005" s="35"/>
      <c r="E2005" s="35"/>
      <c r="F2005" s="35"/>
      <c r="G2005" s="35"/>
      <c r="H2005" s="35"/>
      <c r="I2005" s="35"/>
      <c r="J2005" s="35"/>
      <c r="K2005" s="35"/>
      <c r="L2005" s="36">
        <v>248318</v>
      </c>
      <c r="M2005" s="36">
        <v>248318</v>
      </c>
      <c r="N2005" s="36">
        <v>248318</v>
      </c>
      <c r="O2005" s="36">
        <v>248318</v>
      </c>
      <c r="P2005" s="36"/>
      <c r="Q2005" s="36"/>
      <c r="R2005" s="36"/>
      <c r="S2005" s="36"/>
    </row>
    <row r="2006" spans="1:19">
      <c r="B2006" s="6">
        <v>2014</v>
      </c>
      <c r="C2006" s="35"/>
      <c r="D2006" s="35"/>
      <c r="E2006" s="35"/>
      <c r="F2006" s="35"/>
      <c r="G2006" s="35"/>
      <c r="H2006" s="35"/>
      <c r="I2006" s="35"/>
      <c r="J2006" s="35"/>
      <c r="K2006" s="36">
        <v>221892</v>
      </c>
      <c r="L2006" s="36">
        <v>221892</v>
      </c>
      <c r="M2006" s="36">
        <v>221892</v>
      </c>
      <c r="N2006" s="36">
        <v>221892</v>
      </c>
      <c r="O2006" s="36">
        <v>221892</v>
      </c>
      <c r="P2006" s="36"/>
      <c r="Q2006" s="36"/>
      <c r="R2006" s="36"/>
      <c r="S2006" s="36"/>
    </row>
    <row r="2007" spans="1:19">
      <c r="B2007" s="6">
        <v>2013</v>
      </c>
      <c r="C2007" s="35"/>
      <c r="D2007" s="35"/>
      <c r="E2007" s="35"/>
      <c r="F2007" s="35"/>
      <c r="G2007" s="35"/>
      <c r="H2007" s="35"/>
      <c r="I2007" s="35"/>
      <c r="J2007" s="36">
        <v>185758</v>
      </c>
      <c r="K2007" s="36">
        <v>185758</v>
      </c>
      <c r="L2007" s="36">
        <v>185758</v>
      </c>
      <c r="M2007" s="36">
        <v>185758</v>
      </c>
      <c r="N2007" s="36">
        <v>185758</v>
      </c>
      <c r="O2007" s="36">
        <v>185758</v>
      </c>
      <c r="P2007" s="36"/>
      <c r="Q2007" s="36"/>
      <c r="R2007" s="36"/>
      <c r="S2007" s="36"/>
    </row>
    <row r="2008" spans="1:19">
      <c r="B2008" s="6">
        <v>2012</v>
      </c>
      <c r="C2008" s="35"/>
      <c r="D2008" s="35"/>
      <c r="E2008" s="35"/>
      <c r="F2008" s="35"/>
      <c r="G2008" s="35"/>
      <c r="H2008" s="35"/>
      <c r="I2008" s="36">
        <v>117449</v>
      </c>
      <c r="J2008" s="36">
        <v>117449</v>
      </c>
      <c r="K2008" s="36">
        <v>117449</v>
      </c>
      <c r="L2008" s="36">
        <v>117449</v>
      </c>
      <c r="M2008" s="36">
        <v>117449</v>
      </c>
      <c r="N2008" s="36">
        <v>117449</v>
      </c>
      <c r="O2008" s="36">
        <v>117449</v>
      </c>
      <c r="P2008" s="36"/>
      <c r="Q2008" s="36"/>
      <c r="R2008" s="36"/>
      <c r="S2008" s="36"/>
    </row>
    <row r="2009" spans="1:19">
      <c r="B2009" s="6">
        <v>2011</v>
      </c>
      <c r="C2009" s="35"/>
      <c r="D2009" s="35"/>
      <c r="E2009" s="35"/>
      <c r="F2009" s="35"/>
      <c r="G2009" s="35"/>
      <c r="H2009" s="36">
        <v>182005</v>
      </c>
      <c r="I2009" s="36">
        <v>182005</v>
      </c>
      <c r="J2009" s="36">
        <v>182005</v>
      </c>
      <c r="K2009" s="36">
        <v>182005</v>
      </c>
      <c r="L2009" s="36">
        <v>182005</v>
      </c>
      <c r="M2009" s="36">
        <v>182005</v>
      </c>
      <c r="N2009" s="36">
        <v>182005</v>
      </c>
      <c r="O2009" s="36">
        <v>182005</v>
      </c>
      <c r="P2009" s="36"/>
      <c r="Q2009" s="36"/>
      <c r="R2009" s="36"/>
      <c r="S2009" s="36"/>
    </row>
    <row r="2010" spans="1:19">
      <c r="B2010" s="6">
        <v>2010</v>
      </c>
      <c r="C2010" s="35"/>
      <c r="D2010" s="35"/>
      <c r="E2010" s="35"/>
      <c r="F2010" s="35"/>
      <c r="G2010" s="36">
        <v>113615</v>
      </c>
      <c r="H2010" s="36">
        <v>113615</v>
      </c>
      <c r="I2010" s="36">
        <v>113615</v>
      </c>
      <c r="J2010" s="36">
        <v>113615</v>
      </c>
      <c r="K2010" s="36">
        <v>113615</v>
      </c>
      <c r="L2010" s="36">
        <v>113615</v>
      </c>
      <c r="M2010" s="36">
        <v>113615</v>
      </c>
      <c r="N2010" s="36">
        <v>113615</v>
      </c>
      <c r="O2010" s="36">
        <v>113615</v>
      </c>
      <c r="P2010" s="36"/>
      <c r="Q2010" s="36"/>
      <c r="R2010" s="36"/>
      <c r="S2010" s="36"/>
    </row>
    <row r="2011" spans="1:19">
      <c r="B2011" s="6">
        <v>2009</v>
      </c>
      <c r="C2011" s="35"/>
      <c r="D2011" s="35"/>
      <c r="E2011" s="35"/>
      <c r="F2011" s="36">
        <v>206685</v>
      </c>
      <c r="G2011" s="36">
        <v>206685</v>
      </c>
      <c r="H2011" s="36">
        <v>206685</v>
      </c>
      <c r="I2011" s="36">
        <v>206685</v>
      </c>
      <c r="J2011" s="36">
        <v>206685</v>
      </c>
      <c r="K2011" s="36">
        <v>206685</v>
      </c>
      <c r="L2011" s="36">
        <v>206685</v>
      </c>
      <c r="M2011" s="36">
        <v>206685</v>
      </c>
      <c r="N2011" s="36">
        <v>206685</v>
      </c>
      <c r="O2011" s="36">
        <v>206685</v>
      </c>
      <c r="P2011" s="36"/>
      <c r="Q2011" s="36"/>
      <c r="R2011" s="36"/>
      <c r="S2011" s="36"/>
    </row>
    <row r="2012" spans="1:19">
      <c r="B2012" s="6">
        <v>2008</v>
      </c>
      <c r="C2012" s="35"/>
      <c r="D2012" s="35"/>
      <c r="E2012" s="36">
        <v>84302</v>
      </c>
      <c r="F2012" s="36">
        <v>84302</v>
      </c>
      <c r="G2012" s="36">
        <v>84302</v>
      </c>
      <c r="H2012" s="36">
        <v>84302</v>
      </c>
      <c r="I2012" s="36">
        <v>84302</v>
      </c>
      <c r="J2012" s="36">
        <v>84302</v>
      </c>
      <c r="K2012" s="36">
        <v>84302</v>
      </c>
      <c r="L2012" s="36">
        <v>84302</v>
      </c>
      <c r="M2012" s="36">
        <v>84302</v>
      </c>
      <c r="N2012" s="36">
        <v>84302</v>
      </c>
      <c r="O2012" s="36">
        <v>84302</v>
      </c>
      <c r="P2012" s="36"/>
      <c r="Q2012" s="36"/>
      <c r="R2012" s="36"/>
      <c r="S2012" s="36"/>
    </row>
    <row r="2013" spans="1:19">
      <c r="B2013" s="6">
        <v>2007</v>
      </c>
      <c r="C2013" s="35"/>
      <c r="D2013" s="36">
        <v>6761807.3955812985</v>
      </c>
      <c r="E2013" s="36">
        <v>53493</v>
      </c>
      <c r="F2013" s="36">
        <v>53493</v>
      </c>
      <c r="G2013" s="36">
        <v>53493</v>
      </c>
      <c r="H2013" s="36">
        <v>53493</v>
      </c>
      <c r="I2013" s="36">
        <v>53493</v>
      </c>
      <c r="J2013" s="36">
        <v>53493</v>
      </c>
      <c r="K2013" s="36">
        <v>53493</v>
      </c>
      <c r="L2013" s="36">
        <v>53493</v>
      </c>
      <c r="M2013" s="36">
        <v>53493</v>
      </c>
      <c r="N2013" s="36">
        <v>53493</v>
      </c>
      <c r="O2013" s="36">
        <v>53493</v>
      </c>
      <c r="P2013" s="36"/>
      <c r="Q2013" s="36"/>
      <c r="R2013" s="36"/>
      <c r="S2013" s="36"/>
    </row>
    <row r="2014" spans="1:19">
      <c r="B2014" s="6">
        <v>2006</v>
      </c>
      <c r="C2014" s="36">
        <v>118018</v>
      </c>
      <c r="D2014" s="36">
        <v>7676154.9376798049</v>
      </c>
      <c r="E2014" s="36">
        <v>118018</v>
      </c>
      <c r="F2014" s="36">
        <v>118018</v>
      </c>
      <c r="G2014" s="36">
        <v>118018</v>
      </c>
      <c r="H2014" s="36">
        <v>118018</v>
      </c>
      <c r="I2014" s="36">
        <v>118018</v>
      </c>
      <c r="J2014" s="36">
        <v>118018</v>
      </c>
      <c r="K2014" s="36">
        <v>118018</v>
      </c>
      <c r="L2014" s="36">
        <v>118018</v>
      </c>
      <c r="M2014" s="36">
        <v>118018</v>
      </c>
      <c r="N2014" s="36">
        <v>118018</v>
      </c>
      <c r="O2014" s="36">
        <v>118018</v>
      </c>
      <c r="P2014" s="36"/>
      <c r="Q2014" s="36"/>
      <c r="R2014" s="36"/>
      <c r="S2014" s="36"/>
    </row>
    <row r="2015" spans="1:19">
      <c r="B2015" s="6">
        <v>2005</v>
      </c>
      <c r="C2015" s="36">
        <v>163921</v>
      </c>
      <c r="D2015" s="36">
        <v>5347206.1983259069</v>
      </c>
      <c r="E2015" s="36">
        <v>163921</v>
      </c>
      <c r="F2015" s="36">
        <v>163921</v>
      </c>
      <c r="G2015" s="36">
        <v>163921</v>
      </c>
      <c r="H2015" s="36">
        <v>163921</v>
      </c>
      <c r="I2015" s="36">
        <v>163921</v>
      </c>
      <c r="J2015" s="36">
        <v>163921</v>
      </c>
      <c r="K2015" s="36">
        <v>163921</v>
      </c>
      <c r="L2015" s="36">
        <v>163921</v>
      </c>
      <c r="M2015" s="36">
        <v>163921</v>
      </c>
      <c r="N2015" s="36">
        <v>163921</v>
      </c>
      <c r="O2015" s="36">
        <v>163921</v>
      </c>
      <c r="P2015" s="36"/>
      <c r="Q2015" s="36"/>
      <c r="R2015" s="36"/>
      <c r="S2015" s="36"/>
    </row>
    <row r="2016" spans="1:19">
      <c r="B2016" s="6">
        <v>2004</v>
      </c>
      <c r="C2016" s="36">
        <v>158551</v>
      </c>
      <c r="D2016" s="36">
        <v>5403083.0993813761</v>
      </c>
      <c r="E2016" s="36">
        <v>158551</v>
      </c>
      <c r="F2016" s="36">
        <v>158551</v>
      </c>
      <c r="G2016" s="36">
        <v>158551</v>
      </c>
      <c r="H2016" s="36">
        <v>158551</v>
      </c>
      <c r="I2016" s="36">
        <v>158551</v>
      </c>
      <c r="J2016" s="36">
        <v>158551</v>
      </c>
      <c r="K2016" s="36">
        <v>158551</v>
      </c>
      <c r="L2016" s="36">
        <v>158551</v>
      </c>
      <c r="M2016" s="36">
        <v>158551</v>
      </c>
      <c r="N2016" s="36">
        <v>158551</v>
      </c>
      <c r="O2016" s="36">
        <v>158551</v>
      </c>
      <c r="P2016" s="36"/>
      <c r="Q2016" s="36"/>
      <c r="R2016" s="36"/>
      <c r="S2016" s="36"/>
    </row>
    <row r="2017" spans="2:19">
      <c r="B2017" s="6">
        <v>2003</v>
      </c>
      <c r="C2017" s="36">
        <v>185183</v>
      </c>
      <c r="D2017" s="36">
        <v>7787312.0972797778</v>
      </c>
      <c r="E2017" s="36">
        <v>185183</v>
      </c>
      <c r="F2017" s="36">
        <v>185183</v>
      </c>
      <c r="G2017" s="36">
        <v>185183</v>
      </c>
      <c r="H2017" s="36">
        <v>185183</v>
      </c>
      <c r="I2017" s="36">
        <v>185183</v>
      </c>
      <c r="J2017" s="36">
        <v>185183</v>
      </c>
      <c r="K2017" s="36">
        <v>185183</v>
      </c>
      <c r="L2017" s="36">
        <v>185183</v>
      </c>
      <c r="M2017" s="36">
        <v>185183</v>
      </c>
      <c r="N2017" s="36">
        <v>185183</v>
      </c>
      <c r="O2017" s="36">
        <v>185183</v>
      </c>
      <c r="P2017" s="36"/>
      <c r="Q2017" s="36"/>
      <c r="R2017" s="36"/>
      <c r="S2017" s="36"/>
    </row>
    <row r="2018" spans="2:19">
      <c r="B2018" s="6">
        <v>2002</v>
      </c>
      <c r="C2018" s="36">
        <v>314455</v>
      </c>
      <c r="D2018" s="36">
        <v>7089390.6489781495</v>
      </c>
      <c r="E2018" s="36">
        <v>314455</v>
      </c>
      <c r="F2018" s="36">
        <v>314455</v>
      </c>
      <c r="G2018" s="36">
        <v>314455</v>
      </c>
      <c r="H2018" s="36">
        <v>314455</v>
      </c>
      <c r="I2018" s="36">
        <v>314455</v>
      </c>
      <c r="J2018" s="36">
        <v>314455</v>
      </c>
      <c r="K2018" s="36">
        <v>314455</v>
      </c>
      <c r="L2018" s="36">
        <v>314455</v>
      </c>
      <c r="M2018" s="36">
        <v>314455</v>
      </c>
      <c r="N2018" s="36">
        <v>314455</v>
      </c>
      <c r="O2018" s="36">
        <v>314455</v>
      </c>
      <c r="P2018" s="36"/>
      <c r="Q2018" s="36"/>
      <c r="R2018" s="36"/>
      <c r="S2018" s="36"/>
    </row>
    <row r="2019" spans="2:19">
      <c r="B2019" s="6">
        <v>2001</v>
      </c>
      <c r="C2019" s="36">
        <v>219774</v>
      </c>
      <c r="D2019" s="36">
        <v>7398827.4185673716</v>
      </c>
      <c r="E2019" s="36">
        <v>219774</v>
      </c>
      <c r="F2019" s="36">
        <v>219774</v>
      </c>
      <c r="G2019" s="36">
        <v>219774</v>
      </c>
      <c r="H2019" s="36">
        <v>219774</v>
      </c>
      <c r="I2019" s="36">
        <v>219774</v>
      </c>
      <c r="J2019" s="36">
        <v>219774</v>
      </c>
      <c r="K2019" s="36">
        <v>219774</v>
      </c>
      <c r="L2019" s="36">
        <v>219774</v>
      </c>
      <c r="M2019" s="36">
        <v>219774</v>
      </c>
      <c r="N2019" s="36">
        <v>219774</v>
      </c>
      <c r="O2019" s="36">
        <v>219774</v>
      </c>
      <c r="P2019" s="36"/>
      <c r="Q2019" s="36"/>
      <c r="R2019" s="36"/>
      <c r="S2019" s="36"/>
    </row>
    <row r="2020" spans="2:19">
      <c r="B2020" s="6">
        <v>2000</v>
      </c>
      <c r="C2020" s="36">
        <v>170365</v>
      </c>
      <c r="D2020" s="36">
        <v>9267846.4051755536</v>
      </c>
      <c r="E2020" s="36">
        <v>170365</v>
      </c>
      <c r="F2020" s="36">
        <v>170365</v>
      </c>
      <c r="G2020" s="36">
        <v>170365</v>
      </c>
      <c r="H2020" s="36">
        <v>170365</v>
      </c>
      <c r="I2020" s="36">
        <v>170365</v>
      </c>
      <c r="J2020" s="36">
        <v>170365</v>
      </c>
      <c r="K2020" s="36">
        <v>170365</v>
      </c>
      <c r="L2020" s="36">
        <v>170365</v>
      </c>
      <c r="M2020" s="36">
        <v>170365</v>
      </c>
      <c r="N2020" s="36">
        <v>170365</v>
      </c>
      <c r="O2020" s="36">
        <v>170365</v>
      </c>
      <c r="P2020" s="36"/>
      <c r="Q2020" s="36"/>
      <c r="R2020" s="36"/>
      <c r="S2020" s="36"/>
    </row>
    <row r="2021" spans="2:19">
      <c r="B2021" s="6">
        <v>1999</v>
      </c>
      <c r="C2021" s="36">
        <v>253325</v>
      </c>
      <c r="D2021" s="36">
        <v>11354257.232953409</v>
      </c>
      <c r="E2021" s="36">
        <v>253325</v>
      </c>
      <c r="F2021" s="36">
        <v>253325</v>
      </c>
      <c r="G2021" s="36">
        <v>253325</v>
      </c>
      <c r="H2021" s="36">
        <v>253325</v>
      </c>
      <c r="I2021" s="36">
        <v>253325</v>
      </c>
      <c r="J2021" s="36">
        <v>253325</v>
      </c>
      <c r="K2021" s="36">
        <v>253325</v>
      </c>
      <c r="L2021" s="36">
        <v>253325</v>
      </c>
      <c r="M2021" s="36">
        <v>253325</v>
      </c>
      <c r="N2021" s="36">
        <v>253325</v>
      </c>
      <c r="O2021" s="36">
        <v>253325</v>
      </c>
      <c r="P2021" s="36"/>
      <c r="Q2021" s="36"/>
      <c r="R2021" s="36"/>
      <c r="S2021" s="36"/>
    </row>
    <row r="2022" spans="2:19">
      <c r="B2022" s="6">
        <v>1998</v>
      </c>
      <c r="C2022" s="36">
        <v>275888</v>
      </c>
      <c r="D2022" s="36">
        <v>12015102.301817482</v>
      </c>
      <c r="E2022" s="36">
        <v>275888</v>
      </c>
      <c r="F2022" s="36">
        <v>275888</v>
      </c>
      <c r="G2022" s="36">
        <v>275888</v>
      </c>
      <c r="H2022" s="36">
        <v>275888</v>
      </c>
      <c r="I2022" s="36">
        <v>275888</v>
      </c>
      <c r="J2022" s="36">
        <v>275888</v>
      </c>
      <c r="K2022" s="36">
        <v>275888</v>
      </c>
      <c r="L2022" s="36">
        <v>275888</v>
      </c>
      <c r="M2022" s="36">
        <v>275888</v>
      </c>
      <c r="N2022" s="36">
        <v>275888</v>
      </c>
      <c r="O2022" s="36">
        <v>275888</v>
      </c>
      <c r="P2022" s="36"/>
      <c r="Q2022" s="36"/>
      <c r="R2022" s="36"/>
      <c r="S2022" s="36"/>
    </row>
    <row r="2023" spans="2:19">
      <c r="B2023" s="6">
        <v>1997</v>
      </c>
      <c r="C2023" s="36">
        <v>325736</v>
      </c>
      <c r="D2023" s="36">
        <v>13738594.791367874</v>
      </c>
      <c r="E2023" s="36">
        <v>325736</v>
      </c>
      <c r="F2023" s="36">
        <v>325736</v>
      </c>
      <c r="G2023" s="36">
        <v>325736</v>
      </c>
      <c r="H2023" s="36">
        <v>325736</v>
      </c>
      <c r="I2023" s="36">
        <v>325736</v>
      </c>
      <c r="J2023" s="36">
        <v>325736</v>
      </c>
      <c r="K2023" s="36">
        <v>325736</v>
      </c>
      <c r="L2023" s="36">
        <v>325736</v>
      </c>
      <c r="M2023" s="36">
        <v>325736</v>
      </c>
      <c r="N2023" s="36">
        <v>325736</v>
      </c>
      <c r="O2023" s="36">
        <v>325736</v>
      </c>
      <c r="P2023" s="36"/>
      <c r="Q2023" s="36"/>
      <c r="R2023" s="36"/>
      <c r="S2023" s="36"/>
    </row>
    <row r="2024" spans="2:19">
      <c r="B2024" s="6">
        <v>1996</v>
      </c>
      <c r="C2024" s="36">
        <v>161605</v>
      </c>
      <c r="D2024" s="36">
        <v>13921947.006555941</v>
      </c>
      <c r="E2024" s="36">
        <v>161605</v>
      </c>
      <c r="F2024" s="36">
        <v>161605</v>
      </c>
      <c r="G2024" s="36">
        <v>161605</v>
      </c>
      <c r="H2024" s="36">
        <v>161605</v>
      </c>
      <c r="I2024" s="36">
        <v>161605</v>
      </c>
      <c r="J2024" s="36">
        <v>161605</v>
      </c>
      <c r="K2024" s="36">
        <v>161605</v>
      </c>
      <c r="L2024" s="36">
        <v>161605</v>
      </c>
      <c r="M2024" s="36">
        <v>161605</v>
      </c>
      <c r="N2024" s="36">
        <v>161605</v>
      </c>
      <c r="O2024" s="36">
        <v>161605</v>
      </c>
      <c r="P2024" s="36"/>
      <c r="Q2024" s="36"/>
      <c r="R2024" s="36"/>
      <c r="S2024" s="36"/>
    </row>
    <row r="2025" spans="2:19">
      <c r="B2025" s="6">
        <v>1995</v>
      </c>
      <c r="C2025" s="36">
        <v>103157</v>
      </c>
      <c r="D2025" s="36">
        <v>19004173.511796005</v>
      </c>
      <c r="E2025" s="36">
        <v>103157</v>
      </c>
      <c r="F2025" s="36">
        <v>103157</v>
      </c>
      <c r="G2025" s="36">
        <v>103157</v>
      </c>
      <c r="H2025" s="36">
        <v>103157</v>
      </c>
      <c r="I2025" s="36">
        <v>103157</v>
      </c>
      <c r="J2025" s="36">
        <v>103157</v>
      </c>
      <c r="K2025" s="36">
        <v>103157</v>
      </c>
      <c r="L2025" s="36">
        <v>103157</v>
      </c>
      <c r="M2025" s="36">
        <v>103157</v>
      </c>
      <c r="N2025" s="36">
        <v>103157</v>
      </c>
      <c r="O2025" s="36">
        <v>103157</v>
      </c>
      <c r="P2025" s="36"/>
      <c r="Q2025" s="36"/>
      <c r="R2025" s="36"/>
      <c r="S2025" s="36"/>
    </row>
    <row r="2026" spans="2:19">
      <c r="B2026" s="6">
        <v>1994</v>
      </c>
      <c r="C2026" s="36">
        <v>156425</v>
      </c>
      <c r="D2026" s="36">
        <v>21056517.10504901</v>
      </c>
      <c r="E2026" s="36">
        <v>156425</v>
      </c>
      <c r="F2026" s="36">
        <v>156425</v>
      </c>
      <c r="G2026" s="36">
        <v>156425</v>
      </c>
      <c r="H2026" s="36">
        <v>156425</v>
      </c>
      <c r="I2026" s="36">
        <v>156425</v>
      </c>
      <c r="J2026" s="36">
        <v>156425</v>
      </c>
      <c r="K2026" s="36">
        <v>156425</v>
      </c>
      <c r="L2026" s="36">
        <v>156425</v>
      </c>
      <c r="M2026" s="36">
        <v>156425</v>
      </c>
      <c r="N2026" s="36">
        <v>156425</v>
      </c>
      <c r="O2026" s="36">
        <v>156425</v>
      </c>
      <c r="P2026" s="36"/>
      <c r="Q2026" s="36"/>
      <c r="R2026" s="36"/>
      <c r="S2026" s="36"/>
    </row>
    <row r="2027" spans="2:19">
      <c r="B2027" s="6">
        <v>1993</v>
      </c>
      <c r="C2027" s="36">
        <v>148197</v>
      </c>
      <c r="D2027" s="36">
        <v>18425211.300390054</v>
      </c>
      <c r="E2027" s="36">
        <v>148197</v>
      </c>
      <c r="F2027" s="36">
        <v>148197</v>
      </c>
      <c r="G2027" s="36">
        <v>148197</v>
      </c>
      <c r="H2027" s="36">
        <v>148197</v>
      </c>
      <c r="I2027" s="36">
        <v>148197</v>
      </c>
      <c r="J2027" s="36">
        <v>148197</v>
      </c>
      <c r="K2027" s="36">
        <v>148197</v>
      </c>
      <c r="L2027" s="36">
        <v>148197</v>
      </c>
      <c r="M2027" s="36">
        <v>148197</v>
      </c>
      <c r="N2027" s="36">
        <v>148197</v>
      </c>
      <c r="O2027" s="36">
        <v>148197</v>
      </c>
      <c r="P2027" s="36"/>
      <c r="Q2027" s="36"/>
      <c r="R2027" s="36"/>
      <c r="S2027" s="36"/>
    </row>
    <row r="2028" spans="2:19">
      <c r="B2028" s="6">
        <v>1992</v>
      </c>
      <c r="C2028" s="36">
        <v>53130</v>
      </c>
      <c r="D2028" s="36">
        <v>17422959.527993653</v>
      </c>
      <c r="E2028" s="36">
        <v>53130</v>
      </c>
      <c r="F2028" s="36">
        <v>53130</v>
      </c>
      <c r="G2028" s="36">
        <v>53130</v>
      </c>
      <c r="H2028" s="36">
        <v>53130</v>
      </c>
      <c r="I2028" s="36">
        <v>53130</v>
      </c>
      <c r="J2028" s="36">
        <v>53130</v>
      </c>
      <c r="K2028" s="36">
        <v>53130</v>
      </c>
      <c r="L2028" s="36">
        <v>53130</v>
      </c>
      <c r="M2028" s="36">
        <v>53130</v>
      </c>
      <c r="N2028" s="36">
        <v>53130</v>
      </c>
      <c r="O2028" s="36">
        <v>53130</v>
      </c>
      <c r="P2028" s="36"/>
      <c r="Q2028" s="36"/>
      <c r="R2028" s="36"/>
      <c r="S2028" s="36"/>
    </row>
    <row r="2029" spans="2:19">
      <c r="B2029" s="6">
        <v>1991</v>
      </c>
      <c r="C2029" s="36">
        <v>102863</v>
      </c>
      <c r="D2029" s="36">
        <v>17289964.306553047</v>
      </c>
      <c r="E2029" s="36">
        <v>102863</v>
      </c>
      <c r="F2029" s="36">
        <v>102863</v>
      </c>
      <c r="G2029" s="36">
        <v>102863</v>
      </c>
      <c r="H2029" s="36">
        <v>102863</v>
      </c>
      <c r="I2029" s="36">
        <v>102863</v>
      </c>
      <c r="J2029" s="36">
        <v>102863</v>
      </c>
      <c r="K2029" s="36">
        <v>102863</v>
      </c>
      <c r="L2029" s="36">
        <v>102863</v>
      </c>
      <c r="M2029" s="36">
        <v>102863</v>
      </c>
      <c r="N2029" s="36">
        <v>102863</v>
      </c>
      <c r="O2029" s="36">
        <v>102863</v>
      </c>
      <c r="P2029" s="36"/>
      <c r="Q2029" s="36"/>
      <c r="R2029" s="36"/>
      <c r="S2029" s="36"/>
    </row>
    <row r="2030" spans="2:19">
      <c r="B2030" s="6">
        <v>1990</v>
      </c>
      <c r="C2030" s="36">
        <v>83311</v>
      </c>
      <c r="D2030" s="36">
        <v>20847506.795056906</v>
      </c>
      <c r="E2030" s="36">
        <v>83311</v>
      </c>
      <c r="F2030" s="36">
        <v>83311</v>
      </c>
      <c r="G2030" s="36">
        <v>83311</v>
      </c>
      <c r="H2030" s="36">
        <v>83311</v>
      </c>
      <c r="I2030" s="36">
        <v>83311</v>
      </c>
      <c r="J2030" s="36">
        <v>83311</v>
      </c>
      <c r="K2030" s="36">
        <v>83311</v>
      </c>
      <c r="L2030" s="36">
        <v>83311</v>
      </c>
      <c r="M2030" s="36">
        <v>83311</v>
      </c>
      <c r="N2030" s="36">
        <v>83311</v>
      </c>
      <c r="O2030" s="36">
        <v>83311</v>
      </c>
      <c r="P2030" s="36"/>
      <c r="Q2030" s="36"/>
      <c r="R2030" s="36"/>
      <c r="S2030" s="36"/>
    </row>
    <row r="2031" spans="2:19">
      <c r="B2031" s="6">
        <v>1989</v>
      </c>
      <c r="C2031" s="36">
        <v>145788</v>
      </c>
      <c r="D2031" s="36">
        <v>21537741.727588233</v>
      </c>
      <c r="E2031" s="36">
        <v>145788</v>
      </c>
      <c r="F2031" s="36">
        <v>145788</v>
      </c>
      <c r="G2031" s="36">
        <v>145788</v>
      </c>
      <c r="H2031" s="36">
        <v>145788</v>
      </c>
      <c r="I2031" s="36">
        <v>145788</v>
      </c>
      <c r="J2031" s="36">
        <v>145788</v>
      </c>
      <c r="K2031" s="36">
        <v>145788</v>
      </c>
      <c r="L2031" s="36">
        <v>145788</v>
      </c>
      <c r="M2031" s="36">
        <v>145788</v>
      </c>
      <c r="N2031" s="36">
        <v>145788</v>
      </c>
      <c r="O2031" s="36">
        <v>145788</v>
      </c>
      <c r="P2031" s="36"/>
      <c r="Q2031" s="36"/>
      <c r="R2031" s="36"/>
      <c r="S2031" s="36"/>
    </row>
    <row r="2032" spans="2:19">
      <c r="B2032" s="6">
        <v>1988</v>
      </c>
      <c r="C2032" s="36">
        <v>86122</v>
      </c>
      <c r="D2032" s="36">
        <v>19818051.059275087</v>
      </c>
      <c r="E2032" s="36">
        <v>86122</v>
      </c>
      <c r="F2032" s="36">
        <v>86122</v>
      </c>
      <c r="G2032" s="36">
        <v>86122</v>
      </c>
      <c r="H2032" s="36">
        <v>86122</v>
      </c>
      <c r="I2032" s="36">
        <v>86122</v>
      </c>
      <c r="J2032" s="36">
        <v>86122</v>
      </c>
      <c r="K2032" s="36">
        <v>86122</v>
      </c>
      <c r="L2032" s="36">
        <v>86122</v>
      </c>
      <c r="M2032" s="36">
        <v>86122</v>
      </c>
      <c r="N2032" s="36">
        <v>86122</v>
      </c>
      <c r="O2032" s="36">
        <v>86122</v>
      </c>
      <c r="P2032" s="36"/>
      <c r="Q2032" s="36"/>
      <c r="R2032" s="36"/>
      <c r="S2032" s="36"/>
    </row>
    <row r="2033" spans="2:19">
      <c r="B2033" s="6">
        <v>1987</v>
      </c>
      <c r="C2033" s="36">
        <v>44379</v>
      </c>
      <c r="D2033" s="36">
        <v>18816417.469437726</v>
      </c>
      <c r="E2033" s="36">
        <v>44379</v>
      </c>
      <c r="F2033" s="36">
        <v>44379</v>
      </c>
      <c r="G2033" s="36">
        <v>44379</v>
      </c>
      <c r="H2033" s="36">
        <v>44379</v>
      </c>
      <c r="I2033" s="36">
        <v>44379</v>
      </c>
      <c r="J2033" s="36">
        <v>44379</v>
      </c>
      <c r="K2033" s="36">
        <v>44379</v>
      </c>
      <c r="L2033" s="36">
        <v>44379</v>
      </c>
      <c r="M2033" s="36">
        <v>44379</v>
      </c>
      <c r="N2033" s="36">
        <v>44379</v>
      </c>
      <c r="O2033" s="36">
        <v>44379</v>
      </c>
      <c r="P2033" s="36"/>
      <c r="Q2033" s="36"/>
      <c r="R2033" s="36"/>
      <c r="S2033" s="36"/>
    </row>
    <row r="2034" spans="2:19">
      <c r="B2034" s="6">
        <v>1986</v>
      </c>
      <c r="C2034" s="36">
        <v>236133</v>
      </c>
      <c r="D2034" s="36">
        <v>16696475.95629547</v>
      </c>
      <c r="E2034" s="36">
        <v>236133</v>
      </c>
      <c r="F2034" s="36">
        <v>236133</v>
      </c>
      <c r="G2034" s="36">
        <v>236133</v>
      </c>
      <c r="H2034" s="36">
        <v>236133</v>
      </c>
      <c r="I2034" s="36">
        <v>236133</v>
      </c>
      <c r="J2034" s="36">
        <v>236133</v>
      </c>
      <c r="K2034" s="36">
        <v>236133</v>
      </c>
      <c r="L2034" s="36">
        <v>236133</v>
      </c>
      <c r="M2034" s="36">
        <v>236133</v>
      </c>
      <c r="N2034" s="36">
        <v>236133</v>
      </c>
      <c r="O2034" s="36">
        <v>236133</v>
      </c>
      <c r="P2034" s="36"/>
      <c r="Q2034" s="36"/>
      <c r="R2034" s="36"/>
      <c r="S2034" s="36"/>
    </row>
    <row r="2035" spans="2:19">
      <c r="B2035" s="6">
        <v>1985</v>
      </c>
      <c r="C2035" s="36">
        <v>261759</v>
      </c>
      <c r="D2035" s="36">
        <v>15219828.573398601</v>
      </c>
      <c r="E2035" s="36">
        <v>261759</v>
      </c>
      <c r="F2035" s="36">
        <v>261759</v>
      </c>
      <c r="G2035" s="36">
        <v>261759</v>
      </c>
      <c r="H2035" s="36">
        <v>261759</v>
      </c>
      <c r="I2035" s="36">
        <v>261759</v>
      </c>
      <c r="J2035" s="36">
        <v>261759</v>
      </c>
      <c r="K2035" s="36">
        <v>261759</v>
      </c>
      <c r="L2035" s="36">
        <v>261759</v>
      </c>
      <c r="M2035" s="36">
        <v>261759</v>
      </c>
      <c r="N2035" s="36">
        <v>261759</v>
      </c>
      <c r="O2035" s="36">
        <v>261759</v>
      </c>
      <c r="P2035" s="36"/>
      <c r="Q2035" s="36"/>
      <c r="R2035" s="36"/>
      <c r="S2035" s="36"/>
    </row>
    <row r="2036" spans="2:19">
      <c r="B2036" s="6">
        <v>1984</v>
      </c>
      <c r="C2036" s="36">
        <v>421714</v>
      </c>
      <c r="D2036" s="36">
        <v>14120143.559689926</v>
      </c>
      <c r="E2036" s="36">
        <v>421714</v>
      </c>
      <c r="F2036" s="36">
        <v>421714</v>
      </c>
      <c r="G2036" s="36">
        <v>421714</v>
      </c>
      <c r="H2036" s="36">
        <v>421714</v>
      </c>
      <c r="I2036" s="36">
        <v>421714</v>
      </c>
      <c r="J2036" s="36">
        <v>421714</v>
      </c>
      <c r="K2036" s="36">
        <v>421714</v>
      </c>
      <c r="L2036" s="36">
        <v>421714</v>
      </c>
      <c r="M2036" s="36">
        <v>421714</v>
      </c>
      <c r="N2036" s="36">
        <v>421714</v>
      </c>
      <c r="O2036" s="36">
        <v>421714</v>
      </c>
      <c r="P2036" s="36"/>
      <c r="Q2036" s="36"/>
      <c r="R2036" s="36"/>
      <c r="S2036" s="36"/>
    </row>
    <row r="2037" spans="2:19">
      <c r="B2037" s="6">
        <v>1983</v>
      </c>
      <c r="C2037" s="36">
        <v>154780</v>
      </c>
      <c r="D2037" s="36">
        <v>12700588.940102715</v>
      </c>
      <c r="E2037" s="36">
        <v>154780</v>
      </c>
      <c r="F2037" s="36">
        <v>154780</v>
      </c>
      <c r="G2037" s="36">
        <v>154780</v>
      </c>
      <c r="H2037" s="36">
        <v>154780</v>
      </c>
      <c r="I2037" s="36">
        <v>154780</v>
      </c>
      <c r="J2037" s="36">
        <v>154780</v>
      </c>
      <c r="K2037" s="36">
        <v>154780</v>
      </c>
      <c r="L2037" s="36">
        <v>154780</v>
      </c>
      <c r="M2037" s="36">
        <v>154780</v>
      </c>
      <c r="N2037" s="36">
        <v>154780</v>
      </c>
      <c r="O2037" s="36">
        <v>154780</v>
      </c>
      <c r="P2037" s="36"/>
      <c r="Q2037" s="36"/>
      <c r="R2037" s="36"/>
      <c r="S2037" s="36"/>
    </row>
    <row r="2038" spans="2:19">
      <c r="B2038" s="6">
        <v>1982</v>
      </c>
      <c r="C2038" s="36">
        <v>86112</v>
      </c>
      <c r="D2038" s="36">
        <v>11940627.092826681</v>
      </c>
      <c r="E2038" s="36">
        <v>86112</v>
      </c>
      <c r="F2038" s="36">
        <v>86112</v>
      </c>
      <c r="G2038" s="36">
        <v>86112</v>
      </c>
      <c r="H2038" s="36">
        <v>86112</v>
      </c>
      <c r="I2038" s="36">
        <v>86112</v>
      </c>
      <c r="J2038" s="36">
        <v>86112</v>
      </c>
      <c r="K2038" s="36">
        <v>86112</v>
      </c>
      <c r="L2038" s="36">
        <v>86112</v>
      </c>
      <c r="M2038" s="36">
        <v>86112</v>
      </c>
      <c r="N2038" s="36">
        <v>86112</v>
      </c>
      <c r="O2038" s="36">
        <v>86112</v>
      </c>
      <c r="P2038" s="36"/>
      <c r="Q2038" s="36"/>
      <c r="R2038" s="36"/>
      <c r="S2038" s="36"/>
    </row>
    <row r="2039" spans="2:19">
      <c r="B2039" s="6">
        <v>1981</v>
      </c>
      <c r="C2039" s="36">
        <v>236688</v>
      </c>
      <c r="D2039" s="36">
        <v>12705863.037963517</v>
      </c>
      <c r="E2039" s="36">
        <v>236688</v>
      </c>
      <c r="F2039" s="36">
        <v>236688</v>
      </c>
      <c r="G2039" s="36">
        <v>236688</v>
      </c>
      <c r="H2039" s="36">
        <v>236688</v>
      </c>
      <c r="I2039" s="36">
        <v>236688</v>
      </c>
      <c r="J2039" s="36">
        <v>236688</v>
      </c>
      <c r="K2039" s="36">
        <v>236688</v>
      </c>
      <c r="L2039" s="36">
        <v>236688</v>
      </c>
      <c r="M2039" s="36">
        <v>236688</v>
      </c>
      <c r="N2039" s="36">
        <v>236688</v>
      </c>
      <c r="O2039" s="36">
        <v>236688</v>
      </c>
      <c r="P2039" s="36"/>
      <c r="Q2039" s="36"/>
      <c r="R2039" s="36"/>
      <c r="S2039" s="36"/>
    </row>
    <row r="2040" spans="2:19">
      <c r="B2040" s="6">
        <v>1980</v>
      </c>
      <c r="C2040" s="36">
        <v>200450</v>
      </c>
      <c r="D2040" s="36">
        <v>15868730.870063201</v>
      </c>
      <c r="E2040" s="36">
        <v>200450</v>
      </c>
      <c r="F2040" s="36">
        <v>200450</v>
      </c>
      <c r="G2040" s="36">
        <v>200450</v>
      </c>
      <c r="H2040" s="36">
        <v>200450</v>
      </c>
      <c r="I2040" s="36">
        <v>200450</v>
      </c>
      <c r="J2040" s="36">
        <v>200450</v>
      </c>
      <c r="K2040" s="36">
        <v>200450</v>
      </c>
      <c r="L2040" s="36">
        <v>200450</v>
      </c>
      <c r="M2040" s="36">
        <v>200450</v>
      </c>
      <c r="N2040" s="36">
        <v>200450</v>
      </c>
      <c r="O2040" s="36">
        <v>200450</v>
      </c>
      <c r="P2040" s="36"/>
      <c r="Q2040" s="36"/>
      <c r="R2040" s="36"/>
      <c r="S2040" s="36"/>
    </row>
    <row r="2041" spans="2:19">
      <c r="B2041" s="6">
        <v>1979</v>
      </c>
      <c r="C2041" s="36">
        <v>344827</v>
      </c>
      <c r="D2041" s="36">
        <v>15643389.107701225</v>
      </c>
      <c r="E2041" s="36">
        <v>344827</v>
      </c>
      <c r="F2041" s="36">
        <v>344827</v>
      </c>
      <c r="G2041" s="36">
        <v>344827</v>
      </c>
      <c r="H2041" s="36">
        <v>344827</v>
      </c>
      <c r="I2041" s="36">
        <v>344827</v>
      </c>
      <c r="J2041" s="36">
        <v>344827</v>
      </c>
      <c r="K2041" s="36">
        <v>344827</v>
      </c>
      <c r="L2041" s="36">
        <v>344827</v>
      </c>
      <c r="M2041" s="36">
        <v>344827</v>
      </c>
      <c r="N2041" s="36">
        <v>344827</v>
      </c>
      <c r="O2041" s="36">
        <v>344827</v>
      </c>
      <c r="P2041" s="36"/>
      <c r="Q2041" s="36"/>
      <c r="R2041" s="36"/>
      <c r="S2041" s="36"/>
    </row>
    <row r="2042" spans="2:19">
      <c r="B2042" s="6">
        <v>1978</v>
      </c>
      <c r="C2042" s="36">
        <v>173077</v>
      </c>
      <c r="D2042" s="36">
        <v>13819477.82244849</v>
      </c>
      <c r="E2042" s="36">
        <v>173077</v>
      </c>
      <c r="F2042" s="36">
        <v>173077</v>
      </c>
      <c r="G2042" s="36">
        <v>173077</v>
      </c>
      <c r="H2042" s="36">
        <v>173077</v>
      </c>
      <c r="I2042" s="36">
        <v>173077</v>
      </c>
      <c r="J2042" s="36">
        <v>173077</v>
      </c>
      <c r="K2042" s="36">
        <v>173077</v>
      </c>
      <c r="L2042" s="36">
        <v>173077</v>
      </c>
      <c r="M2042" s="36">
        <v>173077</v>
      </c>
      <c r="N2042" s="36">
        <v>173077</v>
      </c>
      <c r="O2042" s="36">
        <v>173077</v>
      </c>
      <c r="P2042" s="36"/>
      <c r="Q2042" s="36"/>
      <c r="R2042" s="36"/>
      <c r="S2042" s="36"/>
    </row>
    <row r="2043" spans="2:19">
      <c r="B2043" s="6">
        <v>1977</v>
      </c>
      <c r="C2043" s="36">
        <v>198196</v>
      </c>
      <c r="D2043" s="36">
        <v>15059244.149799746</v>
      </c>
      <c r="E2043" s="36">
        <v>198196</v>
      </c>
      <c r="F2043" s="36">
        <v>198196</v>
      </c>
      <c r="G2043" s="36">
        <v>198196</v>
      </c>
      <c r="H2043" s="36">
        <v>198196</v>
      </c>
      <c r="I2043" s="36">
        <v>198196</v>
      </c>
      <c r="J2043" s="36">
        <v>198196</v>
      </c>
      <c r="K2043" s="36">
        <v>198196</v>
      </c>
      <c r="L2043" s="36">
        <v>198196</v>
      </c>
      <c r="M2043" s="36">
        <v>198196</v>
      </c>
      <c r="N2043" s="36">
        <v>198196</v>
      </c>
      <c r="O2043" s="36">
        <v>198196</v>
      </c>
      <c r="P2043" s="36"/>
      <c r="Q2043" s="36"/>
      <c r="R2043" s="36"/>
      <c r="S2043" s="36"/>
    </row>
    <row r="2044" spans="2:19">
      <c r="B2044" s="6">
        <v>1976</v>
      </c>
      <c r="C2044" s="36">
        <v>115551</v>
      </c>
      <c r="D2044" s="36">
        <v>12330720.318500854</v>
      </c>
      <c r="E2044" s="36">
        <v>115551</v>
      </c>
      <c r="F2044" s="36">
        <v>115551</v>
      </c>
      <c r="G2044" s="36">
        <v>115551</v>
      </c>
      <c r="H2044" s="36">
        <v>115551</v>
      </c>
      <c r="I2044" s="36">
        <v>115551</v>
      </c>
      <c r="J2044" s="36">
        <v>115551</v>
      </c>
      <c r="K2044" s="36">
        <v>115551</v>
      </c>
      <c r="L2044" s="36">
        <v>115551</v>
      </c>
      <c r="M2044" s="36">
        <v>115551</v>
      </c>
      <c r="N2044" s="36">
        <v>115551</v>
      </c>
      <c r="O2044" s="36">
        <v>115551</v>
      </c>
      <c r="P2044" s="36"/>
      <c r="Q2044" s="36"/>
      <c r="R2044" s="36"/>
      <c r="S2044" s="36"/>
    </row>
    <row r="2045" spans="2:19">
      <c r="B2045" s="6">
        <v>1975</v>
      </c>
      <c r="C2045" s="36">
        <v>139750</v>
      </c>
      <c r="D2045" s="36">
        <v>9722919.3642969299</v>
      </c>
      <c r="E2045" s="36">
        <v>139750</v>
      </c>
      <c r="F2045" s="36">
        <v>139750</v>
      </c>
      <c r="G2045" s="36">
        <v>139750</v>
      </c>
      <c r="H2045" s="36">
        <v>139750</v>
      </c>
      <c r="I2045" s="36">
        <v>139750</v>
      </c>
      <c r="J2045" s="36">
        <v>139750</v>
      </c>
      <c r="K2045" s="36">
        <v>139750</v>
      </c>
      <c r="L2045" s="36">
        <v>139750</v>
      </c>
      <c r="M2045" s="36">
        <v>139750</v>
      </c>
      <c r="N2045" s="36">
        <v>139750</v>
      </c>
      <c r="O2045" s="36">
        <v>139750</v>
      </c>
      <c r="P2045" s="36"/>
      <c r="Q2045" s="36"/>
      <c r="R2045" s="36"/>
      <c r="S2045" s="36"/>
    </row>
    <row r="2046" spans="2:19">
      <c r="B2046" s="6">
        <v>1974</v>
      </c>
      <c r="C2046" s="36">
        <v>281844</v>
      </c>
      <c r="D2046" s="36">
        <v>12776992.6629586</v>
      </c>
      <c r="E2046" s="36">
        <v>281844</v>
      </c>
      <c r="F2046" s="36">
        <v>281844</v>
      </c>
      <c r="G2046" s="36">
        <v>281844</v>
      </c>
      <c r="H2046" s="36">
        <v>281844</v>
      </c>
      <c r="I2046" s="36">
        <v>281844</v>
      </c>
      <c r="J2046" s="36">
        <v>281844</v>
      </c>
      <c r="K2046" s="36">
        <v>281844</v>
      </c>
      <c r="L2046" s="36">
        <v>281844</v>
      </c>
      <c r="M2046" s="36">
        <v>281844</v>
      </c>
      <c r="N2046" s="36">
        <v>281844</v>
      </c>
      <c r="O2046" s="36">
        <v>281844</v>
      </c>
      <c r="P2046" s="36"/>
      <c r="Q2046" s="36"/>
      <c r="R2046" s="36"/>
      <c r="S2046" s="36"/>
    </row>
    <row r="2047" spans="2:19">
      <c r="B2047" s="6">
        <v>1973</v>
      </c>
      <c r="C2047" s="36">
        <v>99520</v>
      </c>
      <c r="D2047" s="36">
        <v>11357610.35426729</v>
      </c>
      <c r="E2047" s="36">
        <v>99520</v>
      </c>
      <c r="F2047" s="36">
        <v>99520</v>
      </c>
      <c r="G2047" s="36">
        <v>99520</v>
      </c>
      <c r="H2047" s="36">
        <v>99520</v>
      </c>
      <c r="I2047" s="36">
        <v>99520</v>
      </c>
      <c r="J2047" s="36">
        <v>99520</v>
      </c>
      <c r="K2047" s="36">
        <v>99520</v>
      </c>
      <c r="L2047" s="36">
        <v>99520</v>
      </c>
      <c r="M2047" s="36">
        <v>99520</v>
      </c>
      <c r="N2047" s="36">
        <v>99520</v>
      </c>
      <c r="O2047" s="36">
        <v>99520</v>
      </c>
      <c r="P2047" s="36"/>
      <c r="Q2047" s="36"/>
      <c r="R2047" s="36"/>
      <c r="S2047" s="36"/>
    </row>
    <row r="2048" spans="2:19">
      <c r="B2048" s="6">
        <v>1972</v>
      </c>
      <c r="C2048" s="36">
        <v>60786</v>
      </c>
      <c r="D2048" s="36">
        <v>9171291.2023706827</v>
      </c>
      <c r="E2048" s="36">
        <v>60786</v>
      </c>
      <c r="F2048" s="36">
        <v>60786</v>
      </c>
      <c r="G2048" s="36">
        <v>60786</v>
      </c>
      <c r="H2048" s="36">
        <v>60786</v>
      </c>
      <c r="I2048" s="36">
        <v>60786</v>
      </c>
      <c r="J2048" s="36">
        <v>60786</v>
      </c>
      <c r="K2048" s="36">
        <v>60786</v>
      </c>
      <c r="L2048" s="36">
        <v>60786</v>
      </c>
      <c r="M2048" s="36">
        <v>60786</v>
      </c>
      <c r="N2048" s="36">
        <v>60786</v>
      </c>
      <c r="O2048" s="36">
        <v>60786</v>
      </c>
      <c r="P2048" s="36"/>
      <c r="Q2048" s="36"/>
      <c r="R2048" s="36"/>
      <c r="S2048" s="36"/>
    </row>
    <row r="2049" spans="2:19">
      <c r="B2049" s="6">
        <v>1971</v>
      </c>
      <c r="C2049" s="36">
        <v>132706</v>
      </c>
      <c r="D2049" s="36">
        <v>7558606.7406097455</v>
      </c>
      <c r="E2049" s="36">
        <v>132706</v>
      </c>
      <c r="F2049" s="36">
        <v>132706</v>
      </c>
      <c r="G2049" s="36">
        <v>132706</v>
      </c>
      <c r="H2049" s="36">
        <v>132706</v>
      </c>
      <c r="I2049" s="36">
        <v>132706</v>
      </c>
      <c r="J2049" s="36">
        <v>132706</v>
      </c>
      <c r="K2049" s="36">
        <v>132706</v>
      </c>
      <c r="L2049" s="36">
        <v>132706</v>
      </c>
      <c r="M2049" s="36">
        <v>132706</v>
      </c>
      <c r="N2049" s="36">
        <v>132706</v>
      </c>
      <c r="O2049" s="36">
        <v>132706</v>
      </c>
      <c r="P2049" s="36"/>
      <c r="Q2049" s="36"/>
      <c r="R2049" s="36"/>
      <c r="S2049" s="36"/>
    </row>
    <row r="2050" spans="2:19">
      <c r="B2050" s="6">
        <v>1970</v>
      </c>
      <c r="C2050" s="36">
        <v>101334</v>
      </c>
      <c r="D2050" s="36">
        <v>6284625.8147666445</v>
      </c>
      <c r="E2050" s="36">
        <v>101334</v>
      </c>
      <c r="F2050" s="36">
        <v>101334</v>
      </c>
      <c r="G2050" s="36">
        <v>101334</v>
      </c>
      <c r="H2050" s="36">
        <v>101334</v>
      </c>
      <c r="I2050" s="36">
        <v>101334</v>
      </c>
      <c r="J2050" s="36">
        <v>101334</v>
      </c>
      <c r="K2050" s="36">
        <v>101334</v>
      </c>
      <c r="L2050" s="36">
        <v>101334</v>
      </c>
      <c r="M2050" s="36">
        <v>101334</v>
      </c>
      <c r="N2050" s="36">
        <v>101334</v>
      </c>
      <c r="O2050" s="36">
        <v>101334</v>
      </c>
      <c r="P2050" s="36"/>
      <c r="Q2050" s="36"/>
      <c r="R2050" s="36"/>
      <c r="S2050" s="36"/>
    </row>
    <row r="2051" spans="2:19">
      <c r="B2051" s="6">
        <v>1969</v>
      </c>
      <c r="C2051" s="36">
        <v>344075</v>
      </c>
      <c r="D2051" s="36">
        <v>5045525.7555459365</v>
      </c>
      <c r="E2051" s="36">
        <v>344075</v>
      </c>
      <c r="F2051" s="36">
        <v>344075</v>
      </c>
      <c r="G2051" s="36">
        <v>344075</v>
      </c>
      <c r="H2051" s="36">
        <v>344075</v>
      </c>
      <c r="I2051" s="36">
        <v>344075</v>
      </c>
      <c r="J2051" s="36">
        <v>344075</v>
      </c>
      <c r="K2051" s="36">
        <v>344075</v>
      </c>
      <c r="L2051" s="36">
        <v>344075</v>
      </c>
      <c r="M2051" s="36">
        <v>344075</v>
      </c>
      <c r="N2051" s="36">
        <v>344075</v>
      </c>
      <c r="O2051" s="36">
        <v>344075</v>
      </c>
      <c r="P2051" s="36"/>
      <c r="Q2051" s="36"/>
      <c r="R2051" s="36"/>
      <c r="S2051" s="36"/>
    </row>
    <row r="2052" spans="2:19">
      <c r="B2052" s="6">
        <v>1968</v>
      </c>
      <c r="C2052" s="36">
        <v>64487</v>
      </c>
      <c r="D2052" s="36">
        <v>3170525.1278751036</v>
      </c>
      <c r="E2052" s="36">
        <v>64487</v>
      </c>
      <c r="F2052" s="36">
        <v>64487</v>
      </c>
      <c r="G2052" s="36">
        <v>64487</v>
      </c>
      <c r="H2052" s="36">
        <v>64487</v>
      </c>
      <c r="I2052" s="36">
        <v>64487</v>
      </c>
      <c r="J2052" s="36">
        <v>64487</v>
      </c>
      <c r="K2052" s="36">
        <v>64487</v>
      </c>
      <c r="L2052" s="36">
        <v>64487</v>
      </c>
      <c r="M2052" s="36">
        <v>64487</v>
      </c>
      <c r="N2052" s="36">
        <v>64487</v>
      </c>
      <c r="O2052" s="36">
        <v>64487</v>
      </c>
      <c r="P2052" s="36"/>
      <c r="Q2052" s="36"/>
      <c r="R2052" s="36"/>
      <c r="S2052" s="36"/>
    </row>
    <row r="2053" spans="2:19">
      <c r="B2053" s="6">
        <v>1967</v>
      </c>
      <c r="C2053" s="36">
        <v>52653</v>
      </c>
      <c r="D2053" s="36">
        <v>1126939.2099448426</v>
      </c>
      <c r="E2053" s="36">
        <v>52653</v>
      </c>
      <c r="F2053" s="36">
        <v>52653</v>
      </c>
      <c r="G2053" s="36">
        <v>52653</v>
      </c>
      <c r="H2053" s="36">
        <v>52653</v>
      </c>
      <c r="I2053" s="36">
        <v>52653</v>
      </c>
      <c r="J2053" s="36">
        <v>52653</v>
      </c>
      <c r="K2053" s="36">
        <v>52653</v>
      </c>
      <c r="L2053" s="36">
        <v>52653</v>
      </c>
      <c r="M2053" s="36">
        <v>52653</v>
      </c>
      <c r="N2053" s="36">
        <v>52653</v>
      </c>
      <c r="O2053" s="36">
        <v>52653</v>
      </c>
      <c r="P2053" s="36"/>
      <c r="Q2053" s="36"/>
      <c r="R2053" s="36"/>
      <c r="S2053" s="36"/>
    </row>
    <row r="2054" spans="2:19">
      <c r="B2054" s="6">
        <v>1966</v>
      </c>
      <c r="C2054" s="36">
        <v>62799</v>
      </c>
      <c r="D2054" s="36">
        <v>1294311.8856946439</v>
      </c>
      <c r="E2054" s="36">
        <v>62799</v>
      </c>
      <c r="F2054" s="36">
        <v>62799</v>
      </c>
      <c r="G2054" s="36">
        <v>62799</v>
      </c>
      <c r="H2054" s="36">
        <v>62799</v>
      </c>
      <c r="I2054" s="36">
        <v>62799</v>
      </c>
      <c r="J2054" s="36">
        <v>62799</v>
      </c>
      <c r="K2054" s="36">
        <v>62799</v>
      </c>
      <c r="L2054" s="36">
        <v>62799</v>
      </c>
      <c r="M2054" s="36">
        <v>62799</v>
      </c>
      <c r="N2054" s="36">
        <v>62799</v>
      </c>
      <c r="O2054" s="36">
        <v>62799</v>
      </c>
      <c r="P2054" s="36"/>
      <c r="Q2054" s="36"/>
      <c r="R2054" s="36"/>
      <c r="S2054" s="36"/>
    </row>
    <row r="2055" spans="2:19">
      <c r="B2055" s="6">
        <v>1965</v>
      </c>
      <c r="C2055" s="36">
        <v>45423</v>
      </c>
      <c r="D2055" s="36">
        <v>1086209.9376310692</v>
      </c>
      <c r="E2055" s="36">
        <v>45423</v>
      </c>
      <c r="F2055" s="36">
        <v>45423</v>
      </c>
      <c r="G2055" s="36">
        <v>45423</v>
      </c>
      <c r="H2055" s="36">
        <v>45423</v>
      </c>
      <c r="I2055" s="36">
        <v>45423</v>
      </c>
      <c r="J2055" s="36">
        <v>45423</v>
      </c>
      <c r="K2055" s="36">
        <v>45423</v>
      </c>
      <c r="L2055" s="36">
        <v>45423</v>
      </c>
      <c r="M2055" s="36">
        <v>45423</v>
      </c>
      <c r="N2055" s="36">
        <v>45423</v>
      </c>
      <c r="O2055" s="36">
        <v>45423</v>
      </c>
      <c r="P2055" s="36"/>
      <c r="Q2055" s="36"/>
      <c r="R2055" s="36"/>
      <c r="S2055" s="36"/>
    </row>
    <row r="2056" spans="2:19">
      <c r="B2056" s="6">
        <v>1964</v>
      </c>
      <c r="C2056" s="36">
        <v>105650</v>
      </c>
      <c r="D2056" s="36">
        <v>887260.01617309707</v>
      </c>
      <c r="E2056" s="36">
        <v>105650</v>
      </c>
      <c r="F2056" s="36">
        <v>105650</v>
      </c>
      <c r="G2056" s="36">
        <v>105650</v>
      </c>
      <c r="H2056" s="36">
        <v>105650</v>
      </c>
      <c r="I2056" s="36">
        <v>105650</v>
      </c>
      <c r="J2056" s="36">
        <v>105650</v>
      </c>
      <c r="K2056" s="36">
        <v>105650</v>
      </c>
      <c r="L2056" s="36">
        <v>105650</v>
      </c>
      <c r="M2056" s="36">
        <v>105650</v>
      </c>
      <c r="N2056" s="36">
        <v>105650</v>
      </c>
      <c r="O2056" s="36">
        <v>105650</v>
      </c>
      <c r="P2056" s="36"/>
      <c r="Q2056" s="36"/>
      <c r="R2056" s="36"/>
      <c r="S2056" s="36"/>
    </row>
    <row r="2057" spans="2:19">
      <c r="B2057" s="6">
        <v>1963</v>
      </c>
      <c r="C2057" s="36">
        <v>38280</v>
      </c>
      <c r="D2057" s="36">
        <v>703618.84343215602</v>
      </c>
      <c r="E2057" s="36">
        <v>38280</v>
      </c>
      <c r="F2057" s="36">
        <v>38280</v>
      </c>
      <c r="G2057" s="36">
        <v>38280</v>
      </c>
      <c r="H2057" s="36">
        <v>38280</v>
      </c>
      <c r="I2057" s="36">
        <v>38280</v>
      </c>
      <c r="J2057" s="36">
        <v>38280</v>
      </c>
      <c r="K2057" s="36">
        <v>38280</v>
      </c>
      <c r="L2057" s="36">
        <v>38280</v>
      </c>
      <c r="M2057" s="36">
        <v>38280</v>
      </c>
      <c r="N2057" s="36">
        <v>38280</v>
      </c>
      <c r="O2057" s="36">
        <v>38280</v>
      </c>
      <c r="P2057" s="36"/>
      <c r="Q2057" s="36"/>
      <c r="R2057" s="36"/>
      <c r="S2057" s="36"/>
    </row>
    <row r="2058" spans="2:19">
      <c r="B2058" s="6">
        <v>1962</v>
      </c>
      <c r="C2058" s="36">
        <v>37645</v>
      </c>
      <c r="D2058" s="36">
        <v>650762.48084317299</v>
      </c>
      <c r="E2058" s="36">
        <v>37645</v>
      </c>
      <c r="F2058" s="36">
        <v>37645</v>
      </c>
      <c r="G2058" s="36">
        <v>37645</v>
      </c>
      <c r="H2058" s="36">
        <v>37645</v>
      </c>
      <c r="I2058" s="36">
        <v>37645</v>
      </c>
      <c r="J2058" s="36">
        <v>37645</v>
      </c>
      <c r="K2058" s="36">
        <v>37645</v>
      </c>
      <c r="L2058" s="36">
        <v>37645</v>
      </c>
      <c r="M2058" s="36">
        <v>37645</v>
      </c>
      <c r="N2058" s="36">
        <v>37645</v>
      </c>
      <c r="O2058" s="36">
        <v>37645</v>
      </c>
      <c r="P2058" s="36"/>
      <c r="Q2058" s="36"/>
      <c r="R2058" s="36"/>
      <c r="S2058" s="36"/>
    </row>
    <row r="2059" spans="2:19">
      <c r="B2059" s="6">
        <v>1961</v>
      </c>
      <c r="C2059" s="36">
        <v>0</v>
      </c>
      <c r="D2059" s="36">
        <v>474422.7724682354</v>
      </c>
      <c r="E2059" s="36">
        <v>0</v>
      </c>
      <c r="F2059" s="36">
        <v>0</v>
      </c>
      <c r="G2059" s="36">
        <v>0</v>
      </c>
      <c r="H2059" s="36">
        <v>0</v>
      </c>
      <c r="I2059" s="36">
        <v>0</v>
      </c>
      <c r="J2059" s="36">
        <v>0</v>
      </c>
      <c r="K2059" s="36">
        <v>0</v>
      </c>
      <c r="L2059" s="36">
        <v>0</v>
      </c>
      <c r="M2059" s="36">
        <v>0</v>
      </c>
      <c r="N2059" s="36">
        <v>0</v>
      </c>
      <c r="O2059" s="36">
        <v>0</v>
      </c>
      <c r="P2059" s="36"/>
      <c r="Q2059" s="36"/>
      <c r="R2059" s="36"/>
      <c r="S2059" s="36"/>
    </row>
    <row r="2060" spans="2:19">
      <c r="B2060" s="6">
        <v>1960</v>
      </c>
      <c r="C2060" s="36">
        <v>0</v>
      </c>
      <c r="D2060" s="36">
        <v>447259.61235066835</v>
      </c>
      <c r="E2060" s="36">
        <v>0</v>
      </c>
      <c r="F2060" s="36">
        <v>0</v>
      </c>
      <c r="G2060" s="36">
        <v>0</v>
      </c>
      <c r="H2060" s="36">
        <v>0</v>
      </c>
      <c r="I2060" s="36">
        <v>0</v>
      </c>
      <c r="J2060" s="36">
        <v>0</v>
      </c>
      <c r="K2060" s="36">
        <v>0</v>
      </c>
      <c r="L2060" s="36">
        <v>0</v>
      </c>
      <c r="M2060" s="36">
        <v>0</v>
      </c>
      <c r="N2060" s="36">
        <v>0</v>
      </c>
      <c r="O2060" s="36">
        <v>0</v>
      </c>
      <c r="P2060" s="36"/>
      <c r="Q2060" s="36"/>
      <c r="R2060" s="36"/>
      <c r="S2060" s="36"/>
    </row>
    <row r="2061" spans="2:19">
      <c r="B2061" s="6">
        <v>1959</v>
      </c>
      <c r="C2061" s="36">
        <v>0</v>
      </c>
      <c r="D2061" s="36">
        <v>388654.91701767169</v>
      </c>
      <c r="E2061" s="36">
        <v>0</v>
      </c>
      <c r="F2061" s="36">
        <v>0</v>
      </c>
      <c r="G2061" s="36">
        <v>0</v>
      </c>
      <c r="H2061" s="36">
        <v>0</v>
      </c>
      <c r="I2061" s="36">
        <v>0</v>
      </c>
      <c r="J2061" s="36">
        <v>0</v>
      </c>
      <c r="K2061" s="36">
        <v>0</v>
      </c>
      <c r="L2061" s="36">
        <v>0</v>
      </c>
      <c r="M2061" s="36">
        <v>0</v>
      </c>
      <c r="N2061" s="36">
        <v>0</v>
      </c>
      <c r="O2061" s="36">
        <v>0</v>
      </c>
      <c r="P2061" s="36"/>
      <c r="Q2061" s="36"/>
      <c r="R2061" s="36"/>
      <c r="S2061" s="36"/>
    </row>
    <row r="2062" spans="2:19">
      <c r="B2062" s="6">
        <v>1958</v>
      </c>
      <c r="C2062" s="36">
        <v>0</v>
      </c>
      <c r="D2062" s="36">
        <v>276934.90714843315</v>
      </c>
      <c r="E2062" s="36">
        <v>0</v>
      </c>
      <c r="F2062" s="36">
        <v>0</v>
      </c>
      <c r="G2062" s="36">
        <v>0</v>
      </c>
      <c r="H2062" s="36">
        <v>0</v>
      </c>
      <c r="I2062" s="36">
        <v>0</v>
      </c>
      <c r="J2062" s="36">
        <v>0</v>
      </c>
      <c r="K2062" s="36">
        <v>0</v>
      </c>
      <c r="L2062" s="36">
        <v>0</v>
      </c>
      <c r="M2062" s="36">
        <v>0</v>
      </c>
      <c r="N2062" s="36">
        <v>0</v>
      </c>
      <c r="O2062" s="36">
        <v>0</v>
      </c>
      <c r="P2062" s="36"/>
      <c r="Q2062" s="36"/>
      <c r="R2062" s="36"/>
      <c r="S2062" s="36"/>
    </row>
    <row r="2063" spans="2:19">
      <c r="B2063" s="6">
        <v>1957</v>
      </c>
      <c r="C2063" s="36">
        <v>0</v>
      </c>
      <c r="D2063" s="36">
        <v>113172.81715751579</v>
      </c>
      <c r="E2063" s="36">
        <v>0</v>
      </c>
      <c r="F2063" s="36">
        <v>0</v>
      </c>
      <c r="G2063" s="36">
        <v>0</v>
      </c>
      <c r="H2063" s="36">
        <v>0</v>
      </c>
      <c r="I2063" s="36">
        <v>0</v>
      </c>
      <c r="J2063" s="36">
        <v>0</v>
      </c>
      <c r="K2063" s="36">
        <v>0</v>
      </c>
      <c r="L2063" s="36">
        <v>0</v>
      </c>
      <c r="M2063" s="36">
        <v>0</v>
      </c>
      <c r="N2063" s="36">
        <v>0</v>
      </c>
      <c r="O2063" s="36">
        <v>0</v>
      </c>
      <c r="P2063" s="36"/>
      <c r="Q2063" s="36"/>
      <c r="R2063" s="36"/>
      <c r="S2063" s="36"/>
    </row>
    <row r="2064" spans="2:19">
      <c r="B2064" s="6">
        <v>1956</v>
      </c>
      <c r="C2064" s="36">
        <v>0</v>
      </c>
      <c r="D2064" s="36">
        <v>114723.66149494836</v>
      </c>
      <c r="E2064" s="36">
        <v>0</v>
      </c>
      <c r="F2064" s="36">
        <v>0</v>
      </c>
      <c r="G2064" s="36">
        <v>0</v>
      </c>
      <c r="H2064" s="36">
        <v>0</v>
      </c>
      <c r="I2064" s="36">
        <v>0</v>
      </c>
      <c r="J2064" s="36">
        <v>0</v>
      </c>
      <c r="K2064" s="36">
        <v>0</v>
      </c>
      <c r="L2064" s="36">
        <v>0</v>
      </c>
      <c r="M2064" s="36">
        <v>0</v>
      </c>
      <c r="N2064" s="36">
        <v>0</v>
      </c>
      <c r="O2064" s="36">
        <v>0</v>
      </c>
      <c r="P2064" s="36"/>
      <c r="Q2064" s="36"/>
      <c r="R2064" s="36"/>
      <c r="S2064" s="36"/>
    </row>
    <row r="2065" spans="2:19">
      <c r="B2065" s="6">
        <v>1955</v>
      </c>
      <c r="C2065" s="36">
        <v>0</v>
      </c>
      <c r="D2065" s="36">
        <v>163640.40586716405</v>
      </c>
      <c r="E2065" s="36">
        <v>0</v>
      </c>
      <c r="F2065" s="36">
        <v>0</v>
      </c>
      <c r="G2065" s="36">
        <v>0</v>
      </c>
      <c r="H2065" s="36">
        <v>0</v>
      </c>
      <c r="I2065" s="36">
        <v>0</v>
      </c>
      <c r="J2065" s="36">
        <v>0</v>
      </c>
      <c r="K2065" s="36">
        <v>0</v>
      </c>
      <c r="L2065" s="36">
        <v>0</v>
      </c>
      <c r="M2065" s="36">
        <v>0</v>
      </c>
      <c r="N2065" s="36">
        <v>0</v>
      </c>
      <c r="O2065" s="36">
        <v>0</v>
      </c>
      <c r="P2065" s="36"/>
      <c r="Q2065" s="36"/>
      <c r="R2065" s="36"/>
      <c r="S2065" s="36"/>
    </row>
    <row r="2066" spans="2:19">
      <c r="B2066" s="6">
        <v>1954</v>
      </c>
      <c r="C2066" s="36">
        <v>0</v>
      </c>
      <c r="D2066" s="36">
        <v>130309.20758071308</v>
      </c>
      <c r="E2066" s="36">
        <v>0</v>
      </c>
      <c r="F2066" s="36">
        <v>0</v>
      </c>
      <c r="G2066" s="36">
        <v>0</v>
      </c>
      <c r="H2066" s="36">
        <v>0</v>
      </c>
      <c r="I2066" s="36">
        <v>0</v>
      </c>
      <c r="J2066" s="36">
        <v>0</v>
      </c>
      <c r="K2066" s="36">
        <v>0</v>
      </c>
      <c r="L2066" s="36">
        <v>0</v>
      </c>
      <c r="M2066" s="36">
        <v>0</v>
      </c>
      <c r="N2066" s="36">
        <v>0</v>
      </c>
      <c r="O2066" s="36">
        <v>0</v>
      </c>
      <c r="P2066" s="36"/>
      <c r="Q2066" s="36"/>
      <c r="R2066" s="36"/>
      <c r="S2066" s="36"/>
    </row>
    <row r="2067" spans="2:19">
      <c r="B2067" s="6">
        <v>1953</v>
      </c>
      <c r="C2067" s="36">
        <v>0</v>
      </c>
      <c r="D2067" s="36">
        <v>236793.16211708591</v>
      </c>
      <c r="E2067" s="36">
        <v>0</v>
      </c>
      <c r="F2067" s="36">
        <v>0</v>
      </c>
      <c r="G2067" s="36">
        <v>0</v>
      </c>
      <c r="H2067" s="36">
        <v>0</v>
      </c>
      <c r="I2067" s="36">
        <v>0</v>
      </c>
      <c r="J2067" s="36">
        <v>0</v>
      </c>
      <c r="K2067" s="36">
        <v>0</v>
      </c>
      <c r="L2067" s="36">
        <v>0</v>
      </c>
      <c r="M2067" s="36">
        <v>0</v>
      </c>
      <c r="N2067" s="36">
        <v>0</v>
      </c>
      <c r="O2067" s="36">
        <v>0</v>
      </c>
      <c r="P2067" s="36"/>
      <c r="Q2067" s="36"/>
      <c r="R2067" s="36"/>
      <c r="S2067" s="36"/>
    </row>
    <row r="2068" spans="2:19">
      <c r="B2068" s="6">
        <v>1952</v>
      </c>
      <c r="C2068" s="36">
        <v>0</v>
      </c>
      <c r="D2068" s="36">
        <v>74486.266202322062</v>
      </c>
      <c r="E2068" s="36">
        <v>0</v>
      </c>
      <c r="F2068" s="36">
        <v>0</v>
      </c>
      <c r="G2068" s="36">
        <v>0</v>
      </c>
      <c r="H2068" s="36">
        <v>0</v>
      </c>
      <c r="I2068" s="36">
        <v>0</v>
      </c>
      <c r="J2068" s="36">
        <v>0</v>
      </c>
      <c r="K2068" s="36">
        <v>0</v>
      </c>
      <c r="L2068" s="36">
        <v>0</v>
      </c>
      <c r="M2068" s="36">
        <v>0</v>
      </c>
      <c r="N2068" s="36">
        <v>0</v>
      </c>
      <c r="O2068" s="36">
        <v>0</v>
      </c>
      <c r="P2068" s="36"/>
      <c r="Q2068" s="36"/>
      <c r="R2068" s="36"/>
      <c r="S2068" s="36"/>
    </row>
    <row r="2069" spans="2:19">
      <c r="B2069" s="6">
        <v>1951</v>
      </c>
      <c r="C2069" s="36">
        <v>0</v>
      </c>
      <c r="D2069" s="36">
        <v>25375.498056182689</v>
      </c>
      <c r="E2069" s="36">
        <v>0</v>
      </c>
      <c r="F2069" s="36">
        <v>0</v>
      </c>
      <c r="G2069" s="36">
        <v>0</v>
      </c>
      <c r="H2069" s="36">
        <v>0</v>
      </c>
      <c r="I2069" s="36">
        <v>0</v>
      </c>
      <c r="J2069" s="36">
        <v>0</v>
      </c>
      <c r="K2069" s="36">
        <v>0</v>
      </c>
      <c r="L2069" s="36">
        <v>0</v>
      </c>
      <c r="M2069" s="36">
        <v>0</v>
      </c>
      <c r="N2069" s="36">
        <v>0</v>
      </c>
      <c r="O2069" s="36">
        <v>0</v>
      </c>
      <c r="P2069" s="36"/>
      <c r="Q2069" s="36"/>
      <c r="R2069" s="36"/>
      <c r="S2069" s="36"/>
    </row>
    <row r="2070" spans="2:19">
      <c r="B2070" s="6">
        <v>1950</v>
      </c>
      <c r="C2070" s="36">
        <v>0</v>
      </c>
      <c r="D2070" s="36">
        <v>8267.139247426463</v>
      </c>
      <c r="E2070" s="36">
        <v>0</v>
      </c>
      <c r="F2070" s="36">
        <v>0</v>
      </c>
      <c r="G2070" s="36">
        <v>0</v>
      </c>
      <c r="H2070" s="36">
        <v>0</v>
      </c>
      <c r="I2070" s="36">
        <v>0</v>
      </c>
      <c r="J2070" s="36">
        <v>0</v>
      </c>
      <c r="K2070" s="36">
        <v>0</v>
      </c>
      <c r="L2070" s="36">
        <v>0</v>
      </c>
      <c r="M2070" s="36">
        <v>0</v>
      </c>
      <c r="N2070" s="36">
        <v>0</v>
      </c>
      <c r="O2070" s="36">
        <v>0</v>
      </c>
      <c r="P2070" s="36"/>
      <c r="Q2070" s="36"/>
      <c r="R2070" s="36"/>
      <c r="S2070" s="36"/>
    </row>
    <row r="2071" spans="2:19">
      <c r="B2071" s="6">
        <v>1949</v>
      </c>
      <c r="C2071" s="36">
        <v>0</v>
      </c>
      <c r="D2071" s="36">
        <v>0</v>
      </c>
      <c r="E2071" s="36">
        <v>0</v>
      </c>
      <c r="F2071" s="36">
        <v>0</v>
      </c>
      <c r="G2071" s="36">
        <v>0</v>
      </c>
      <c r="H2071" s="36">
        <v>0</v>
      </c>
      <c r="I2071" s="36">
        <v>0</v>
      </c>
      <c r="J2071" s="36">
        <v>0</v>
      </c>
      <c r="K2071" s="36">
        <v>0</v>
      </c>
      <c r="L2071" s="36">
        <v>0</v>
      </c>
      <c r="M2071" s="36">
        <v>0</v>
      </c>
      <c r="N2071" s="36">
        <v>0</v>
      </c>
      <c r="O2071" s="36">
        <v>0</v>
      </c>
      <c r="P2071" s="36"/>
      <c r="Q2071" s="36"/>
      <c r="R2071" s="36"/>
      <c r="S2071" s="36"/>
    </row>
    <row r="2072" spans="2:19">
      <c r="B2072" s="6">
        <v>1948</v>
      </c>
      <c r="C2072" s="36">
        <v>0</v>
      </c>
      <c r="D2072" s="36">
        <v>9639.4055879848511</v>
      </c>
      <c r="E2072" s="36">
        <v>0</v>
      </c>
      <c r="F2072" s="36">
        <v>0</v>
      </c>
      <c r="G2072" s="36">
        <v>0</v>
      </c>
      <c r="H2072" s="36">
        <v>0</v>
      </c>
      <c r="I2072" s="36">
        <v>0</v>
      </c>
      <c r="J2072" s="36">
        <v>0</v>
      </c>
      <c r="K2072" s="36">
        <v>0</v>
      </c>
      <c r="L2072" s="36">
        <v>0</v>
      </c>
      <c r="M2072" s="36">
        <v>0</v>
      </c>
      <c r="N2072" s="36">
        <v>0</v>
      </c>
      <c r="O2072" s="36">
        <v>0</v>
      </c>
      <c r="P2072" s="36"/>
      <c r="Q2072" s="36"/>
      <c r="R2072" s="36"/>
      <c r="S2072" s="36"/>
    </row>
    <row r="2073" spans="2:19">
      <c r="B2073" s="6">
        <v>1947</v>
      </c>
      <c r="C2073" s="36">
        <v>0</v>
      </c>
      <c r="D2073" s="36">
        <v>0</v>
      </c>
      <c r="E2073" s="36">
        <v>0</v>
      </c>
      <c r="F2073" s="36">
        <v>0</v>
      </c>
      <c r="G2073" s="36">
        <v>0</v>
      </c>
      <c r="H2073" s="36">
        <v>0</v>
      </c>
      <c r="I2073" s="36">
        <v>0</v>
      </c>
      <c r="J2073" s="36">
        <v>0</v>
      </c>
      <c r="K2073" s="36">
        <v>0</v>
      </c>
      <c r="L2073" s="36">
        <v>0</v>
      </c>
      <c r="M2073" s="36">
        <v>0</v>
      </c>
      <c r="N2073" s="36">
        <v>0</v>
      </c>
      <c r="O2073" s="36">
        <v>0</v>
      </c>
      <c r="P2073" s="36"/>
      <c r="Q2073" s="36"/>
      <c r="R2073" s="36"/>
      <c r="S2073" s="36"/>
    </row>
    <row r="2074" spans="2:19">
      <c r="B2074" s="6">
        <v>1946</v>
      </c>
      <c r="C2074" s="36">
        <v>0</v>
      </c>
      <c r="D2074" s="36">
        <v>0</v>
      </c>
      <c r="E2074" s="36">
        <v>0</v>
      </c>
      <c r="F2074" s="36">
        <v>0</v>
      </c>
      <c r="G2074" s="36">
        <v>0</v>
      </c>
      <c r="H2074" s="36">
        <v>0</v>
      </c>
      <c r="I2074" s="36">
        <v>0</v>
      </c>
      <c r="J2074" s="36">
        <v>0</v>
      </c>
      <c r="K2074" s="36">
        <v>0</v>
      </c>
      <c r="L2074" s="36">
        <v>0</v>
      </c>
      <c r="M2074" s="36">
        <v>0</v>
      </c>
      <c r="N2074" s="36">
        <v>0</v>
      </c>
      <c r="O2074" s="36">
        <v>0</v>
      </c>
      <c r="P2074" s="36"/>
      <c r="Q2074" s="36"/>
      <c r="R2074" s="36"/>
      <c r="S2074" s="36"/>
    </row>
    <row r="2075" spans="2:19">
      <c r="B2075" s="6">
        <v>1945</v>
      </c>
      <c r="C2075" s="36">
        <v>0</v>
      </c>
      <c r="D2075" s="36">
        <v>0</v>
      </c>
      <c r="E2075" s="36">
        <v>0</v>
      </c>
      <c r="F2075" s="36">
        <v>0</v>
      </c>
      <c r="G2075" s="36">
        <v>0</v>
      </c>
      <c r="H2075" s="36">
        <v>0</v>
      </c>
      <c r="I2075" s="36">
        <v>0</v>
      </c>
      <c r="J2075" s="36">
        <v>0</v>
      </c>
      <c r="K2075" s="36">
        <v>0</v>
      </c>
      <c r="L2075" s="36">
        <v>0</v>
      </c>
      <c r="M2075" s="36">
        <v>0</v>
      </c>
      <c r="N2075" s="36">
        <v>0</v>
      </c>
      <c r="O2075" s="36">
        <v>0</v>
      </c>
      <c r="P2075" s="36"/>
      <c r="Q2075" s="36"/>
      <c r="R2075" s="36"/>
      <c r="S2075" s="36"/>
    </row>
    <row r="2076" spans="2:19">
      <c r="B2076" s="6">
        <v>1944</v>
      </c>
      <c r="C2076" s="36">
        <v>0</v>
      </c>
      <c r="D2076" s="36">
        <v>0</v>
      </c>
      <c r="E2076" s="36">
        <v>0</v>
      </c>
      <c r="F2076" s="36">
        <v>0</v>
      </c>
      <c r="G2076" s="36">
        <v>0</v>
      </c>
      <c r="H2076" s="36">
        <v>0</v>
      </c>
      <c r="I2076" s="36">
        <v>0</v>
      </c>
      <c r="J2076" s="36">
        <v>0</v>
      </c>
      <c r="K2076" s="36">
        <v>0</v>
      </c>
      <c r="L2076" s="36">
        <v>0</v>
      </c>
      <c r="M2076" s="36">
        <v>0</v>
      </c>
      <c r="N2076" s="36">
        <v>0</v>
      </c>
      <c r="O2076" s="36">
        <v>0</v>
      </c>
      <c r="P2076" s="36"/>
      <c r="Q2076" s="36"/>
      <c r="R2076" s="36"/>
      <c r="S2076" s="36"/>
    </row>
    <row r="2077" spans="2:19">
      <c r="B2077" s="6">
        <v>1943</v>
      </c>
      <c r="C2077" s="36">
        <v>0</v>
      </c>
      <c r="D2077" s="36">
        <v>0</v>
      </c>
      <c r="E2077" s="36">
        <v>0</v>
      </c>
      <c r="F2077" s="36">
        <v>0</v>
      </c>
      <c r="G2077" s="36">
        <v>0</v>
      </c>
      <c r="H2077" s="36">
        <v>0</v>
      </c>
      <c r="I2077" s="36">
        <v>0</v>
      </c>
      <c r="J2077" s="36">
        <v>0</v>
      </c>
      <c r="K2077" s="36">
        <v>0</v>
      </c>
      <c r="L2077" s="36">
        <v>0</v>
      </c>
      <c r="M2077" s="36">
        <v>0</v>
      </c>
      <c r="N2077" s="36">
        <v>0</v>
      </c>
      <c r="O2077" s="36">
        <v>0</v>
      </c>
      <c r="P2077" s="36"/>
      <c r="Q2077" s="36"/>
      <c r="R2077" s="36"/>
      <c r="S2077" s="36"/>
    </row>
    <row r="2078" spans="2:19">
      <c r="B2078" s="6">
        <v>1942</v>
      </c>
      <c r="C2078" s="36">
        <v>0</v>
      </c>
      <c r="D2078" s="36">
        <v>0</v>
      </c>
      <c r="E2078" s="36">
        <v>0</v>
      </c>
      <c r="F2078" s="36">
        <v>0</v>
      </c>
      <c r="G2078" s="36">
        <v>0</v>
      </c>
      <c r="H2078" s="36">
        <v>0</v>
      </c>
      <c r="I2078" s="36">
        <v>0</v>
      </c>
      <c r="J2078" s="36">
        <v>0</v>
      </c>
      <c r="K2078" s="36">
        <v>0</v>
      </c>
      <c r="L2078" s="36">
        <v>0</v>
      </c>
      <c r="M2078" s="36">
        <v>0</v>
      </c>
      <c r="N2078" s="36">
        <v>0</v>
      </c>
      <c r="O2078" s="36">
        <v>0</v>
      </c>
      <c r="P2078" s="36"/>
      <c r="Q2078" s="36"/>
      <c r="R2078" s="36"/>
      <c r="S2078" s="36"/>
    </row>
    <row r="2079" spans="2:19">
      <c r="B2079" s="6">
        <v>1941</v>
      </c>
      <c r="C2079" s="36">
        <v>0</v>
      </c>
      <c r="D2079" s="36">
        <v>0</v>
      </c>
      <c r="E2079" s="36">
        <v>0</v>
      </c>
      <c r="F2079" s="36">
        <v>0</v>
      </c>
      <c r="G2079" s="36">
        <v>0</v>
      </c>
      <c r="H2079" s="36">
        <v>0</v>
      </c>
      <c r="I2079" s="36">
        <v>0</v>
      </c>
      <c r="J2079" s="36">
        <v>0</v>
      </c>
      <c r="K2079" s="36">
        <v>0</v>
      </c>
      <c r="L2079" s="36">
        <v>0</v>
      </c>
      <c r="M2079" s="36">
        <v>0</v>
      </c>
      <c r="N2079" s="36">
        <v>0</v>
      </c>
      <c r="O2079" s="36">
        <v>0</v>
      </c>
      <c r="P2079" s="36"/>
      <c r="Q2079" s="36"/>
      <c r="R2079" s="36"/>
      <c r="S2079" s="36"/>
    </row>
    <row r="2080" spans="2:19">
      <c r="B2080" s="6">
        <v>1940</v>
      </c>
      <c r="C2080" s="36">
        <v>0</v>
      </c>
      <c r="D2080" s="36">
        <v>0</v>
      </c>
      <c r="E2080" s="36">
        <v>0</v>
      </c>
      <c r="F2080" s="36">
        <v>0</v>
      </c>
      <c r="G2080" s="36">
        <v>0</v>
      </c>
      <c r="H2080" s="36">
        <v>0</v>
      </c>
      <c r="I2080" s="36">
        <v>0</v>
      </c>
      <c r="J2080" s="36">
        <v>0</v>
      </c>
      <c r="K2080" s="36">
        <v>0</v>
      </c>
      <c r="L2080" s="36">
        <v>0</v>
      </c>
      <c r="M2080" s="36">
        <v>0</v>
      </c>
      <c r="N2080" s="36">
        <v>0</v>
      </c>
      <c r="O2080" s="36">
        <v>0</v>
      </c>
      <c r="P2080" s="36"/>
      <c r="Q2080" s="36"/>
      <c r="R2080" s="36"/>
      <c r="S2080" s="36"/>
    </row>
    <row r="2081" spans="1:19">
      <c r="B2081" s="6">
        <v>1939</v>
      </c>
      <c r="C2081" s="36">
        <v>0</v>
      </c>
      <c r="D2081" s="36">
        <v>0</v>
      </c>
      <c r="E2081" s="36">
        <v>0</v>
      </c>
      <c r="F2081" s="36">
        <v>0</v>
      </c>
      <c r="G2081" s="36">
        <v>0</v>
      </c>
      <c r="H2081" s="36">
        <v>0</v>
      </c>
      <c r="I2081" s="36">
        <v>0</v>
      </c>
      <c r="J2081" s="36">
        <v>0</v>
      </c>
      <c r="K2081" s="36">
        <v>0</v>
      </c>
      <c r="L2081" s="36">
        <v>0</v>
      </c>
      <c r="M2081" s="36">
        <v>0</v>
      </c>
      <c r="N2081" s="36">
        <v>0</v>
      </c>
      <c r="O2081" s="36">
        <v>0</v>
      </c>
      <c r="P2081" s="36"/>
      <c r="Q2081" s="36"/>
      <c r="R2081" s="36"/>
      <c r="S2081" s="36"/>
    </row>
    <row r="2082" spans="1:19">
      <c r="B2082" s="6">
        <v>1938</v>
      </c>
      <c r="C2082" s="36">
        <v>0</v>
      </c>
      <c r="D2082" s="36">
        <v>0</v>
      </c>
      <c r="E2082" s="36">
        <v>0</v>
      </c>
      <c r="F2082" s="36">
        <v>0</v>
      </c>
      <c r="G2082" s="36">
        <v>0</v>
      </c>
      <c r="H2082" s="36">
        <v>0</v>
      </c>
      <c r="I2082" s="36">
        <v>0</v>
      </c>
      <c r="J2082" s="36">
        <v>0</v>
      </c>
      <c r="K2082" s="36">
        <v>0</v>
      </c>
      <c r="L2082" s="36">
        <v>0</v>
      </c>
      <c r="M2082" s="36">
        <v>0</v>
      </c>
      <c r="N2082" s="36">
        <v>0</v>
      </c>
      <c r="O2082" s="36">
        <v>0</v>
      </c>
      <c r="P2082" s="36"/>
      <c r="Q2082" s="36"/>
      <c r="R2082" s="36"/>
      <c r="S2082" s="36"/>
    </row>
    <row r="2083" spans="1:19">
      <c r="B2083" s="6">
        <v>1937</v>
      </c>
      <c r="C2083" s="36">
        <v>0</v>
      </c>
      <c r="D2083" s="36">
        <v>0</v>
      </c>
      <c r="E2083" s="36">
        <v>0</v>
      </c>
      <c r="F2083" s="36">
        <v>0</v>
      </c>
      <c r="G2083" s="36">
        <v>0</v>
      </c>
      <c r="H2083" s="36">
        <v>0</v>
      </c>
      <c r="I2083" s="36">
        <v>0</v>
      </c>
      <c r="J2083" s="36">
        <v>0</v>
      </c>
      <c r="K2083" s="36">
        <v>0</v>
      </c>
      <c r="L2083" s="36">
        <v>0</v>
      </c>
      <c r="M2083" s="36">
        <v>0</v>
      </c>
      <c r="N2083" s="36">
        <v>0</v>
      </c>
      <c r="O2083" s="36">
        <v>0</v>
      </c>
      <c r="P2083" s="36"/>
      <c r="Q2083" s="36"/>
      <c r="R2083" s="36"/>
      <c r="S2083" s="36"/>
    </row>
    <row r="2084" spans="1:19">
      <c r="B2084" s="6">
        <v>1936</v>
      </c>
      <c r="C2084" s="36">
        <v>0</v>
      </c>
      <c r="D2084" s="36">
        <v>0</v>
      </c>
      <c r="E2084" s="36">
        <v>0</v>
      </c>
      <c r="F2084" s="36">
        <v>0</v>
      </c>
      <c r="G2084" s="36">
        <v>0</v>
      </c>
      <c r="H2084" s="36">
        <v>0</v>
      </c>
      <c r="I2084" s="36">
        <v>0</v>
      </c>
      <c r="J2084" s="36">
        <v>0</v>
      </c>
      <c r="K2084" s="36">
        <v>0</v>
      </c>
      <c r="L2084" s="36">
        <v>0</v>
      </c>
      <c r="M2084" s="36">
        <v>0</v>
      </c>
      <c r="N2084" s="36">
        <v>0</v>
      </c>
      <c r="O2084" s="36">
        <v>0</v>
      </c>
      <c r="P2084" s="36"/>
      <c r="Q2084" s="36"/>
      <c r="R2084" s="36"/>
      <c r="S2084" s="36"/>
    </row>
    <row r="2085" spans="1:19">
      <c r="B2085" s="6">
        <v>1935</v>
      </c>
      <c r="C2085" s="36">
        <v>0</v>
      </c>
      <c r="D2085" s="36">
        <v>0</v>
      </c>
      <c r="E2085" s="36">
        <v>0</v>
      </c>
      <c r="F2085" s="36">
        <v>0</v>
      </c>
      <c r="G2085" s="36">
        <v>0</v>
      </c>
      <c r="H2085" s="36">
        <v>0</v>
      </c>
      <c r="I2085" s="36">
        <v>0</v>
      </c>
      <c r="J2085" s="36">
        <v>0</v>
      </c>
      <c r="K2085" s="36">
        <v>0</v>
      </c>
      <c r="L2085" s="36">
        <v>0</v>
      </c>
      <c r="M2085" s="36">
        <v>0</v>
      </c>
      <c r="N2085" s="36">
        <v>0</v>
      </c>
      <c r="O2085" s="36">
        <v>0</v>
      </c>
      <c r="P2085" s="36"/>
      <c r="Q2085" s="36"/>
      <c r="R2085" s="36"/>
      <c r="S2085" s="36"/>
    </row>
    <row r="2086" spans="1:19">
      <c r="B2086" s="6">
        <v>1934</v>
      </c>
      <c r="C2086" s="36">
        <v>0</v>
      </c>
      <c r="D2086" s="36">
        <v>0</v>
      </c>
      <c r="E2086" s="36">
        <v>0</v>
      </c>
      <c r="F2086" s="36">
        <v>0</v>
      </c>
      <c r="G2086" s="36">
        <v>0</v>
      </c>
      <c r="H2086" s="36">
        <v>0</v>
      </c>
      <c r="I2086" s="36">
        <v>0</v>
      </c>
      <c r="J2086" s="36">
        <v>0</v>
      </c>
      <c r="K2086" s="36">
        <v>0</v>
      </c>
      <c r="L2086" s="36">
        <v>0</v>
      </c>
      <c r="M2086" s="36">
        <v>0</v>
      </c>
      <c r="N2086" s="36">
        <v>0</v>
      </c>
      <c r="O2086" s="36">
        <v>0</v>
      </c>
      <c r="P2086" s="36"/>
      <c r="Q2086" s="36"/>
      <c r="R2086" s="36"/>
      <c r="S2086" s="36"/>
    </row>
    <row r="2087" spans="1:19">
      <c r="B2087" s="6">
        <v>1933</v>
      </c>
      <c r="C2087" s="36">
        <v>0</v>
      </c>
      <c r="D2087" s="36">
        <v>0</v>
      </c>
      <c r="E2087" s="36">
        <v>0</v>
      </c>
      <c r="F2087" s="36">
        <v>0</v>
      </c>
      <c r="G2087" s="36">
        <v>0</v>
      </c>
      <c r="H2087" s="36">
        <v>0</v>
      </c>
      <c r="I2087" s="36">
        <v>0</v>
      </c>
      <c r="J2087" s="36">
        <v>0</v>
      </c>
      <c r="K2087" s="36">
        <v>0</v>
      </c>
      <c r="L2087" s="36">
        <v>0</v>
      </c>
      <c r="M2087" s="36">
        <v>0</v>
      </c>
      <c r="N2087" s="36">
        <v>0</v>
      </c>
      <c r="O2087" s="36">
        <v>0</v>
      </c>
      <c r="P2087" s="36"/>
      <c r="Q2087" s="36"/>
      <c r="R2087" s="36"/>
      <c r="S2087" s="36"/>
    </row>
    <row r="2088" spans="1:19">
      <c r="B2088" s="6">
        <v>1932</v>
      </c>
      <c r="C2088" s="36">
        <v>0</v>
      </c>
      <c r="D2088" s="36">
        <v>0</v>
      </c>
      <c r="E2088" s="36">
        <v>0</v>
      </c>
      <c r="F2088" s="36">
        <v>0</v>
      </c>
      <c r="G2088" s="36">
        <v>0</v>
      </c>
      <c r="H2088" s="36">
        <v>0</v>
      </c>
      <c r="I2088" s="36">
        <v>0</v>
      </c>
      <c r="J2088" s="36">
        <v>0</v>
      </c>
      <c r="K2088" s="36">
        <v>0</v>
      </c>
      <c r="L2088" s="36">
        <v>0</v>
      </c>
      <c r="M2088" s="36">
        <v>0</v>
      </c>
      <c r="N2088" s="36">
        <v>0</v>
      </c>
      <c r="O2088" s="36">
        <v>0</v>
      </c>
      <c r="P2088" s="36"/>
      <c r="Q2088" s="36"/>
      <c r="R2088" s="36"/>
      <c r="S2088" s="36"/>
    </row>
    <row r="2089" spans="1:19">
      <c r="B2089" s="6">
        <v>1931</v>
      </c>
      <c r="C2089" s="36">
        <v>0</v>
      </c>
      <c r="D2089" s="36">
        <v>0</v>
      </c>
      <c r="E2089" s="36">
        <v>0</v>
      </c>
      <c r="F2089" s="36">
        <v>0</v>
      </c>
      <c r="G2089" s="36">
        <v>0</v>
      </c>
      <c r="H2089" s="36">
        <v>0</v>
      </c>
      <c r="I2089" s="36">
        <v>0</v>
      </c>
      <c r="J2089" s="36">
        <v>0</v>
      </c>
      <c r="K2089" s="36">
        <v>0</v>
      </c>
      <c r="L2089" s="36">
        <v>0</v>
      </c>
      <c r="M2089" s="36">
        <v>0</v>
      </c>
      <c r="N2089" s="36">
        <v>0</v>
      </c>
      <c r="O2089" s="36">
        <v>0</v>
      </c>
      <c r="P2089" s="36"/>
      <c r="Q2089" s="36"/>
      <c r="R2089" s="36"/>
      <c r="S2089" s="36"/>
    </row>
    <row r="2090" spans="1:19">
      <c r="B2090" s="6">
        <v>1930</v>
      </c>
      <c r="C2090" s="36">
        <v>0</v>
      </c>
      <c r="D2090" s="36">
        <v>0</v>
      </c>
      <c r="E2090" s="36">
        <v>0</v>
      </c>
      <c r="F2090" s="36">
        <v>0</v>
      </c>
      <c r="G2090" s="36">
        <v>0</v>
      </c>
      <c r="H2090" s="36">
        <v>0</v>
      </c>
      <c r="I2090" s="36">
        <v>0</v>
      </c>
      <c r="J2090" s="36">
        <v>0</v>
      </c>
      <c r="K2090" s="36">
        <v>0</v>
      </c>
      <c r="L2090" s="36">
        <v>0</v>
      </c>
      <c r="M2090" s="36">
        <v>0</v>
      </c>
      <c r="N2090" s="36">
        <v>0</v>
      </c>
      <c r="O2090" s="36">
        <v>0</v>
      </c>
      <c r="P2090" s="36"/>
      <c r="Q2090" s="36"/>
      <c r="R2090" s="36"/>
      <c r="S2090" s="36"/>
    </row>
    <row r="2091" spans="1:19">
      <c r="A2091" s="74" t="s">
        <v>125</v>
      </c>
      <c r="B2091" s="7" t="s">
        <v>10</v>
      </c>
      <c r="C2091" s="8">
        <f>SUM(C2014:C2090)</f>
        <v>7266432</v>
      </c>
      <c r="D2091" s="8">
        <f>SUM(D2013:D2090)</f>
        <v>511386040.9343003</v>
      </c>
      <c r="E2091" s="8">
        <f>SUM(E2012:E2090)</f>
        <v>7404227</v>
      </c>
      <c r="F2091" s="8">
        <f>SUM(F2011:F2090)</f>
        <v>7610912</v>
      </c>
      <c r="G2091" s="8">
        <f>SUM(G2010:G2090)</f>
        <v>7724527</v>
      </c>
      <c r="H2091" s="8">
        <f>SUM(H2004:H2090)</f>
        <v>7906532</v>
      </c>
      <c r="I2091" s="8">
        <f>SUM(I2004:I2090)</f>
        <v>8023981</v>
      </c>
      <c r="J2091" s="8">
        <f t="shared" ref="J2091" si="39">SUM(J2004:J2090)</f>
        <v>8209739</v>
      </c>
      <c r="K2091" s="8">
        <f>SUM(K2004:K2090)</f>
        <v>8431631</v>
      </c>
      <c r="L2091" s="8">
        <f t="shared" ref="L2091" si="40">SUM(L2004:L2090)</f>
        <v>8679949</v>
      </c>
      <c r="M2091" s="8">
        <f>SUM(M2004:M2090)</f>
        <v>8983841</v>
      </c>
      <c r="N2091" s="11">
        <f>SUM(N1999:N2090)</f>
        <v>9470543</v>
      </c>
      <c r="O2091" s="11">
        <f>SUM(O1999:O2090)</f>
        <v>10039929</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v>0</v>
      </c>
      <c r="E2108" s="36"/>
      <c r="F2108" s="36"/>
      <c r="G2108" s="36"/>
      <c r="H2108" s="36"/>
      <c r="I2108" s="36"/>
      <c r="J2108" s="36"/>
      <c r="K2108" s="36"/>
      <c r="L2108" s="36"/>
      <c r="M2108" s="36"/>
      <c r="N2108" s="36"/>
      <c r="O2108" s="36"/>
      <c r="P2108" s="36"/>
      <c r="Q2108" s="36"/>
      <c r="R2108" s="36"/>
      <c r="S2108" s="36"/>
    </row>
    <row r="2109" spans="1:19">
      <c r="B2109" s="6">
        <v>2006</v>
      </c>
      <c r="C2109" s="36"/>
      <c r="D2109" s="36">
        <v>0</v>
      </c>
      <c r="E2109" s="36"/>
      <c r="F2109" s="36"/>
      <c r="G2109" s="36"/>
      <c r="H2109" s="36"/>
      <c r="I2109" s="36"/>
      <c r="J2109" s="36"/>
      <c r="K2109" s="36"/>
      <c r="L2109" s="36"/>
      <c r="M2109" s="36"/>
      <c r="N2109" s="36"/>
      <c r="O2109" s="36"/>
      <c r="P2109" s="36"/>
      <c r="Q2109" s="36"/>
      <c r="R2109" s="36"/>
      <c r="S2109" s="36"/>
    </row>
    <row r="2110" spans="1:19">
      <c r="B2110" s="6">
        <v>2005</v>
      </c>
      <c r="C2110" s="36"/>
      <c r="D2110" s="36">
        <v>0</v>
      </c>
      <c r="E2110" s="36"/>
      <c r="F2110" s="36"/>
      <c r="G2110" s="36"/>
      <c r="H2110" s="36"/>
      <c r="I2110" s="36"/>
      <c r="J2110" s="36"/>
      <c r="K2110" s="36"/>
      <c r="L2110" s="36"/>
      <c r="M2110" s="36"/>
      <c r="N2110" s="36"/>
      <c r="O2110" s="36"/>
      <c r="P2110" s="36"/>
      <c r="Q2110" s="36"/>
      <c r="R2110" s="36"/>
      <c r="S2110" s="36"/>
    </row>
    <row r="2111" spans="1:19">
      <c r="B2111" s="6">
        <v>2004</v>
      </c>
      <c r="C2111" s="36"/>
      <c r="D2111" s="36">
        <v>0</v>
      </c>
      <c r="E2111" s="36"/>
      <c r="F2111" s="36"/>
      <c r="G2111" s="36"/>
      <c r="H2111" s="36"/>
      <c r="I2111" s="36"/>
      <c r="J2111" s="36"/>
      <c r="K2111" s="36"/>
      <c r="L2111" s="36"/>
      <c r="M2111" s="36"/>
      <c r="N2111" s="36"/>
      <c r="O2111" s="36"/>
      <c r="P2111" s="36"/>
      <c r="Q2111" s="36"/>
      <c r="R2111" s="36"/>
      <c r="S2111" s="36"/>
    </row>
    <row r="2112" spans="1:19">
      <c r="B2112" s="6">
        <v>2003</v>
      </c>
      <c r="C2112" s="36"/>
      <c r="D2112" s="36">
        <v>0</v>
      </c>
      <c r="E2112" s="36"/>
      <c r="F2112" s="36"/>
      <c r="G2112" s="36"/>
      <c r="H2112" s="36"/>
      <c r="I2112" s="36"/>
      <c r="J2112" s="36"/>
      <c r="K2112" s="36"/>
      <c r="L2112" s="36"/>
      <c r="M2112" s="36"/>
      <c r="N2112" s="36"/>
      <c r="O2112" s="36"/>
      <c r="P2112" s="36"/>
      <c r="Q2112" s="36"/>
      <c r="R2112" s="36"/>
      <c r="S2112" s="36"/>
    </row>
    <row r="2113" spans="2:19">
      <c r="B2113" s="6">
        <v>2002</v>
      </c>
      <c r="C2113" s="36"/>
      <c r="D2113" s="36">
        <v>0</v>
      </c>
      <c r="E2113" s="36"/>
      <c r="F2113" s="36"/>
      <c r="G2113" s="36"/>
      <c r="H2113" s="36"/>
      <c r="I2113" s="36"/>
      <c r="J2113" s="36"/>
      <c r="K2113" s="36"/>
      <c r="L2113" s="36"/>
      <c r="M2113" s="36"/>
      <c r="N2113" s="36"/>
      <c r="O2113" s="36"/>
      <c r="P2113" s="36"/>
      <c r="Q2113" s="36"/>
      <c r="R2113" s="36"/>
      <c r="S2113" s="36"/>
    </row>
    <row r="2114" spans="2:19">
      <c r="B2114" s="6">
        <v>2001</v>
      </c>
      <c r="C2114" s="36"/>
      <c r="D2114" s="36">
        <v>0</v>
      </c>
      <c r="E2114" s="36"/>
      <c r="F2114" s="36"/>
      <c r="G2114" s="36"/>
      <c r="H2114" s="36"/>
      <c r="I2114" s="36"/>
      <c r="J2114" s="36"/>
      <c r="K2114" s="36"/>
      <c r="L2114" s="36"/>
      <c r="M2114" s="36"/>
      <c r="N2114" s="36"/>
      <c r="O2114" s="36"/>
      <c r="P2114" s="36"/>
      <c r="Q2114" s="36"/>
      <c r="R2114" s="36"/>
      <c r="S2114" s="36"/>
    </row>
    <row r="2115" spans="2:19">
      <c r="B2115" s="6">
        <v>2000</v>
      </c>
      <c r="C2115" s="36"/>
      <c r="D2115" s="36">
        <v>0</v>
      </c>
      <c r="E2115" s="36"/>
      <c r="F2115" s="36"/>
      <c r="G2115" s="36"/>
      <c r="H2115" s="36"/>
      <c r="I2115" s="36"/>
      <c r="J2115" s="36"/>
      <c r="K2115" s="36"/>
      <c r="L2115" s="36"/>
      <c r="M2115" s="36"/>
      <c r="N2115" s="36"/>
      <c r="O2115" s="36"/>
      <c r="P2115" s="36"/>
      <c r="Q2115" s="36"/>
      <c r="R2115" s="36"/>
      <c r="S2115" s="36"/>
    </row>
    <row r="2116" spans="2:19">
      <c r="B2116" s="6">
        <v>1999</v>
      </c>
      <c r="C2116" s="36"/>
      <c r="D2116" s="36">
        <v>0</v>
      </c>
      <c r="E2116" s="36"/>
      <c r="F2116" s="36"/>
      <c r="G2116" s="36"/>
      <c r="H2116" s="36"/>
      <c r="I2116" s="36"/>
      <c r="J2116" s="36"/>
      <c r="K2116" s="36"/>
      <c r="L2116" s="36"/>
      <c r="M2116" s="36"/>
      <c r="N2116" s="36"/>
      <c r="O2116" s="36"/>
      <c r="P2116" s="36"/>
      <c r="Q2116" s="36"/>
      <c r="R2116" s="36"/>
      <c r="S2116" s="36"/>
    </row>
    <row r="2117" spans="2:19">
      <c r="B2117" s="6">
        <v>1998</v>
      </c>
      <c r="C2117" s="36"/>
      <c r="D2117" s="36">
        <v>20237.311540727762</v>
      </c>
      <c r="E2117" s="36"/>
      <c r="F2117" s="36"/>
      <c r="G2117" s="36"/>
      <c r="H2117" s="36"/>
      <c r="I2117" s="36"/>
      <c r="J2117" s="36"/>
      <c r="K2117" s="36"/>
      <c r="L2117" s="36"/>
      <c r="M2117" s="36"/>
      <c r="N2117" s="36"/>
      <c r="O2117" s="36"/>
      <c r="P2117" s="36"/>
      <c r="Q2117" s="36"/>
      <c r="R2117" s="36"/>
      <c r="S2117" s="36"/>
    </row>
    <row r="2118" spans="2:19">
      <c r="B2118" s="6">
        <v>1997</v>
      </c>
      <c r="C2118" s="36"/>
      <c r="D2118" s="36">
        <v>0</v>
      </c>
      <c r="E2118" s="36"/>
      <c r="F2118" s="36"/>
      <c r="G2118" s="36"/>
      <c r="H2118" s="36"/>
      <c r="I2118" s="36"/>
      <c r="J2118" s="36"/>
      <c r="K2118" s="36"/>
      <c r="L2118" s="36"/>
      <c r="M2118" s="36"/>
      <c r="N2118" s="36"/>
      <c r="O2118" s="36"/>
      <c r="P2118" s="36"/>
      <c r="Q2118" s="36"/>
      <c r="R2118" s="36"/>
      <c r="S2118" s="36"/>
    </row>
    <row r="2119" spans="2:19">
      <c r="B2119" s="6">
        <v>1996</v>
      </c>
      <c r="C2119" s="36"/>
      <c r="D2119" s="36">
        <v>0</v>
      </c>
      <c r="E2119" s="36"/>
      <c r="F2119" s="36"/>
      <c r="G2119" s="36"/>
      <c r="H2119" s="36"/>
      <c r="I2119" s="36"/>
      <c r="J2119" s="36"/>
      <c r="K2119" s="36"/>
      <c r="L2119" s="36"/>
      <c r="M2119" s="36"/>
      <c r="N2119" s="36"/>
      <c r="O2119" s="36"/>
      <c r="P2119" s="36"/>
      <c r="Q2119" s="36"/>
      <c r="R2119" s="36"/>
      <c r="S2119" s="36"/>
    </row>
    <row r="2120" spans="2:19">
      <c r="B2120" s="6">
        <v>1995</v>
      </c>
      <c r="C2120" s="36"/>
      <c r="D2120" s="36">
        <v>0</v>
      </c>
      <c r="E2120" s="36"/>
      <c r="F2120" s="36"/>
      <c r="G2120" s="36"/>
      <c r="H2120" s="36"/>
      <c r="I2120" s="36"/>
      <c r="J2120" s="36"/>
      <c r="K2120" s="36"/>
      <c r="L2120" s="36"/>
      <c r="M2120" s="36"/>
      <c r="N2120" s="36"/>
      <c r="O2120" s="36"/>
      <c r="P2120" s="36"/>
      <c r="Q2120" s="36"/>
      <c r="R2120" s="36"/>
      <c r="S2120" s="36"/>
    </row>
    <row r="2121" spans="2:19">
      <c r="B2121" s="6">
        <v>1994</v>
      </c>
      <c r="C2121" s="36"/>
      <c r="D2121" s="36">
        <v>17290.238353617839</v>
      </c>
      <c r="E2121" s="36"/>
      <c r="F2121" s="36"/>
      <c r="G2121" s="36"/>
      <c r="H2121" s="36"/>
      <c r="I2121" s="36"/>
      <c r="J2121" s="36"/>
      <c r="K2121" s="36"/>
      <c r="L2121" s="36"/>
      <c r="M2121" s="36"/>
      <c r="N2121" s="36"/>
      <c r="O2121" s="36"/>
      <c r="P2121" s="36"/>
      <c r="Q2121" s="36"/>
      <c r="R2121" s="36"/>
      <c r="S2121" s="36"/>
    </row>
    <row r="2122" spans="2:19">
      <c r="B2122" s="6">
        <v>1993</v>
      </c>
      <c r="C2122" s="36"/>
      <c r="D2122" s="36">
        <v>23616.330246536956</v>
      </c>
      <c r="E2122" s="36"/>
      <c r="F2122" s="36"/>
      <c r="G2122" s="36"/>
      <c r="H2122" s="36"/>
      <c r="I2122" s="36"/>
      <c r="J2122" s="36"/>
      <c r="K2122" s="36"/>
      <c r="L2122" s="36"/>
      <c r="M2122" s="36"/>
      <c r="N2122" s="36"/>
      <c r="O2122" s="36"/>
      <c r="P2122" s="36"/>
      <c r="Q2122" s="36"/>
      <c r="R2122" s="36"/>
      <c r="S2122" s="36"/>
    </row>
    <row r="2123" spans="2:19">
      <c r="B2123" s="6">
        <v>1992</v>
      </c>
      <c r="C2123" s="36"/>
      <c r="D2123" s="36">
        <v>50881.23902612424</v>
      </c>
      <c r="E2123" s="36"/>
      <c r="F2123" s="36"/>
      <c r="G2123" s="36"/>
      <c r="H2123" s="36"/>
      <c r="I2123" s="36"/>
      <c r="J2123" s="36"/>
      <c r="K2123" s="36"/>
      <c r="L2123" s="36"/>
      <c r="M2123" s="36"/>
      <c r="N2123" s="36"/>
      <c r="O2123" s="36"/>
      <c r="P2123" s="36"/>
      <c r="Q2123" s="36"/>
      <c r="R2123" s="36"/>
      <c r="S2123" s="36"/>
    </row>
    <row r="2124" spans="2:19">
      <c r="B2124" s="6">
        <v>1991</v>
      </c>
      <c r="C2124" s="36"/>
      <c r="D2124" s="36">
        <v>33601.073548213266</v>
      </c>
      <c r="E2124" s="36"/>
      <c r="F2124" s="36"/>
      <c r="G2124" s="36"/>
      <c r="H2124" s="36"/>
      <c r="I2124" s="36"/>
      <c r="J2124" s="36"/>
      <c r="K2124" s="36"/>
      <c r="L2124" s="36"/>
      <c r="M2124" s="36"/>
      <c r="N2124" s="36"/>
      <c r="O2124" s="36"/>
      <c r="P2124" s="36"/>
      <c r="Q2124" s="36"/>
      <c r="R2124" s="36"/>
      <c r="S2124" s="36"/>
    </row>
    <row r="2125" spans="2:19">
      <c r="B2125" s="6">
        <v>1990</v>
      </c>
      <c r="C2125" s="36"/>
      <c r="D2125" s="36">
        <v>58748.417815290151</v>
      </c>
      <c r="E2125" s="36"/>
      <c r="F2125" s="36"/>
      <c r="G2125" s="36"/>
      <c r="H2125" s="36"/>
      <c r="I2125" s="36"/>
      <c r="J2125" s="36"/>
      <c r="K2125" s="36"/>
      <c r="L2125" s="36"/>
      <c r="M2125" s="36"/>
      <c r="N2125" s="36"/>
      <c r="O2125" s="36"/>
      <c r="P2125" s="36"/>
      <c r="Q2125" s="36"/>
      <c r="R2125" s="36"/>
      <c r="S2125" s="36"/>
    </row>
    <row r="2126" spans="2:19">
      <c r="B2126" s="6">
        <v>1989</v>
      </c>
      <c r="C2126" s="36"/>
      <c r="D2126" s="36">
        <v>26428.75495107676</v>
      </c>
      <c r="E2126" s="36"/>
      <c r="F2126" s="36"/>
      <c r="G2126" s="36"/>
      <c r="H2126" s="36"/>
      <c r="I2126" s="36"/>
      <c r="J2126" s="36"/>
      <c r="K2126" s="36"/>
      <c r="L2126" s="36"/>
      <c r="M2126" s="36"/>
      <c r="N2126" s="36"/>
      <c r="O2126" s="36"/>
      <c r="P2126" s="36"/>
      <c r="Q2126" s="36"/>
      <c r="R2126" s="36"/>
      <c r="S2126" s="36"/>
    </row>
    <row r="2127" spans="2:19">
      <c r="B2127" s="6">
        <v>1988</v>
      </c>
      <c r="C2127" s="36"/>
      <c r="D2127" s="36">
        <v>167685.68536842367</v>
      </c>
      <c r="E2127" s="36"/>
      <c r="F2127" s="36"/>
      <c r="G2127" s="36"/>
      <c r="H2127" s="36"/>
      <c r="I2127" s="36"/>
      <c r="J2127" s="36"/>
      <c r="K2127" s="36"/>
      <c r="L2127" s="36"/>
      <c r="M2127" s="36"/>
      <c r="N2127" s="36"/>
      <c r="O2127" s="36"/>
      <c r="P2127" s="36"/>
      <c r="Q2127" s="36"/>
      <c r="R2127" s="36"/>
      <c r="S2127" s="36"/>
    </row>
    <row r="2128" spans="2:19">
      <c r="B2128" s="6">
        <v>1987</v>
      </c>
      <c r="C2128" s="36"/>
      <c r="D2128" s="36">
        <v>79499.067495642928</v>
      </c>
      <c r="E2128" s="36"/>
      <c r="F2128" s="36"/>
      <c r="G2128" s="36"/>
      <c r="H2128" s="36"/>
      <c r="I2128" s="36"/>
      <c r="J2128" s="36"/>
      <c r="K2128" s="36"/>
      <c r="L2128" s="36"/>
      <c r="M2128" s="36"/>
      <c r="N2128" s="36"/>
      <c r="O2128" s="36"/>
      <c r="P2128" s="36"/>
      <c r="Q2128" s="36"/>
      <c r="R2128" s="36"/>
      <c r="S2128" s="36"/>
    </row>
    <row r="2129" spans="2:19">
      <c r="B2129" s="6">
        <v>1986</v>
      </c>
      <c r="C2129" s="36"/>
      <c r="D2129" s="36">
        <v>79926.092235813179</v>
      </c>
      <c r="E2129" s="36"/>
      <c r="F2129" s="36"/>
      <c r="G2129" s="36"/>
      <c r="H2129" s="36"/>
      <c r="I2129" s="36"/>
      <c r="J2129" s="36"/>
      <c r="K2129" s="36"/>
      <c r="L2129" s="36"/>
      <c r="M2129" s="36"/>
      <c r="N2129" s="36"/>
      <c r="O2129" s="36"/>
      <c r="P2129" s="36"/>
      <c r="Q2129" s="36"/>
      <c r="R2129" s="36"/>
      <c r="S2129" s="36"/>
    </row>
    <row r="2130" spans="2:19">
      <c r="B2130" s="6">
        <v>1985</v>
      </c>
      <c r="C2130" s="36"/>
      <c r="D2130" s="36">
        <v>109377.4984852535</v>
      </c>
      <c r="E2130" s="36"/>
      <c r="F2130" s="36"/>
      <c r="G2130" s="36"/>
      <c r="H2130" s="36"/>
      <c r="I2130" s="36"/>
      <c r="J2130" s="36"/>
      <c r="K2130" s="36"/>
      <c r="L2130" s="36"/>
      <c r="M2130" s="36"/>
      <c r="N2130" s="36"/>
      <c r="O2130" s="36"/>
      <c r="P2130" s="36"/>
      <c r="Q2130" s="36"/>
      <c r="R2130" s="36"/>
      <c r="S2130" s="36"/>
    </row>
    <row r="2131" spans="2:19">
      <c r="B2131" s="6">
        <v>1984</v>
      </c>
      <c r="C2131" s="36"/>
      <c r="D2131" s="36">
        <v>111384.65040089766</v>
      </c>
      <c r="E2131" s="36"/>
      <c r="F2131" s="36"/>
      <c r="G2131" s="36"/>
      <c r="H2131" s="36"/>
      <c r="I2131" s="36"/>
      <c r="J2131" s="36"/>
      <c r="K2131" s="36"/>
      <c r="L2131" s="36"/>
      <c r="M2131" s="36"/>
      <c r="N2131" s="36"/>
      <c r="O2131" s="36"/>
      <c r="P2131" s="36"/>
      <c r="Q2131" s="36"/>
      <c r="R2131" s="36"/>
      <c r="S2131" s="36"/>
    </row>
    <row r="2132" spans="2:19">
      <c r="B2132" s="6">
        <v>1983</v>
      </c>
      <c r="C2132" s="36"/>
      <c r="D2132" s="36">
        <v>26160.362231563657</v>
      </c>
      <c r="E2132" s="36"/>
      <c r="F2132" s="36"/>
      <c r="G2132" s="36"/>
      <c r="H2132" s="36"/>
      <c r="I2132" s="36"/>
      <c r="J2132" s="36"/>
      <c r="K2132" s="36"/>
      <c r="L2132" s="36"/>
      <c r="M2132" s="36"/>
      <c r="N2132" s="36"/>
      <c r="O2132" s="36"/>
      <c r="P2132" s="36"/>
      <c r="Q2132" s="36"/>
      <c r="R2132" s="36"/>
      <c r="S2132" s="36"/>
    </row>
    <row r="2133" spans="2:19">
      <c r="B2133" s="6">
        <v>1982</v>
      </c>
      <c r="C2133" s="36"/>
      <c r="D2133" s="36">
        <v>73206.296002635194</v>
      </c>
      <c r="E2133" s="36"/>
      <c r="F2133" s="36"/>
      <c r="G2133" s="36"/>
      <c r="H2133" s="36"/>
      <c r="I2133" s="36"/>
      <c r="J2133" s="36"/>
      <c r="K2133" s="36"/>
      <c r="L2133" s="36"/>
      <c r="M2133" s="36"/>
      <c r="N2133" s="36"/>
      <c r="O2133" s="36"/>
      <c r="P2133" s="36"/>
      <c r="Q2133" s="36"/>
      <c r="R2133" s="36"/>
      <c r="S2133" s="36"/>
    </row>
    <row r="2134" spans="2:19">
      <c r="B2134" s="6">
        <v>1981</v>
      </c>
      <c r="C2134" s="36"/>
      <c r="D2134" s="36">
        <v>37228.328707637782</v>
      </c>
      <c r="E2134" s="36"/>
      <c r="F2134" s="36"/>
      <c r="G2134" s="36"/>
      <c r="H2134" s="36"/>
      <c r="I2134" s="36"/>
      <c r="J2134" s="36"/>
      <c r="K2134" s="36"/>
      <c r="L2134" s="36"/>
      <c r="M2134" s="36"/>
      <c r="N2134" s="36"/>
      <c r="O2134" s="36"/>
      <c r="P2134" s="36"/>
      <c r="Q2134" s="36"/>
      <c r="R2134" s="36"/>
      <c r="S2134" s="36"/>
    </row>
    <row r="2135" spans="2:19">
      <c r="B2135" s="6">
        <v>1980</v>
      </c>
      <c r="C2135" s="36"/>
      <c r="D2135" s="36">
        <v>72932.540896263483</v>
      </c>
      <c r="E2135" s="36"/>
      <c r="F2135" s="36"/>
      <c r="G2135" s="36"/>
      <c r="H2135" s="36"/>
      <c r="I2135" s="36"/>
      <c r="J2135" s="36"/>
      <c r="K2135" s="36"/>
      <c r="L2135" s="36"/>
      <c r="M2135" s="36"/>
      <c r="N2135" s="36"/>
      <c r="O2135" s="36"/>
      <c r="P2135" s="36"/>
      <c r="Q2135" s="36"/>
      <c r="R2135" s="36"/>
      <c r="S2135" s="36"/>
    </row>
    <row r="2136" spans="2:19">
      <c r="B2136" s="6">
        <v>1979</v>
      </c>
      <c r="C2136" s="36"/>
      <c r="D2136" s="36">
        <v>27340.84438329815</v>
      </c>
      <c r="E2136" s="36"/>
      <c r="F2136" s="36"/>
      <c r="G2136" s="36"/>
      <c r="H2136" s="36"/>
      <c r="I2136" s="36"/>
      <c r="J2136" s="36"/>
      <c r="K2136" s="36"/>
      <c r="L2136" s="36"/>
      <c r="M2136" s="36"/>
      <c r="N2136" s="36"/>
      <c r="O2136" s="36"/>
      <c r="P2136" s="36"/>
      <c r="Q2136" s="36"/>
      <c r="R2136" s="36"/>
      <c r="S2136" s="36"/>
    </row>
    <row r="2137" spans="2:19">
      <c r="B2137" s="6">
        <v>1978</v>
      </c>
      <c r="C2137" s="36"/>
      <c r="D2137" s="36">
        <v>27558.441630431407</v>
      </c>
      <c r="E2137" s="36"/>
      <c r="F2137" s="36"/>
      <c r="G2137" s="36"/>
      <c r="H2137" s="36"/>
      <c r="I2137" s="36"/>
      <c r="J2137" s="36"/>
      <c r="K2137" s="36"/>
      <c r="L2137" s="36"/>
      <c r="M2137" s="36"/>
      <c r="N2137" s="36"/>
      <c r="O2137" s="36"/>
      <c r="P2137" s="36"/>
      <c r="Q2137" s="36"/>
      <c r="R2137" s="36"/>
      <c r="S2137" s="36"/>
    </row>
    <row r="2138" spans="2:19">
      <c r="B2138" s="6">
        <v>1977</v>
      </c>
      <c r="C2138" s="36"/>
      <c r="D2138" s="36">
        <v>102981.47475900828</v>
      </c>
      <c r="E2138" s="36"/>
      <c r="F2138" s="36"/>
      <c r="G2138" s="36"/>
      <c r="H2138" s="36"/>
      <c r="I2138" s="36"/>
      <c r="J2138" s="36"/>
      <c r="K2138" s="36"/>
      <c r="L2138" s="36"/>
      <c r="M2138" s="36"/>
      <c r="N2138" s="36"/>
      <c r="O2138" s="36"/>
      <c r="P2138" s="36"/>
      <c r="Q2138" s="36"/>
      <c r="R2138" s="36"/>
      <c r="S2138" s="36"/>
    </row>
    <row r="2139" spans="2:19">
      <c r="B2139" s="6">
        <v>1976</v>
      </c>
      <c r="C2139" s="36"/>
      <c r="D2139" s="36">
        <v>126581.17109179964</v>
      </c>
      <c r="E2139" s="36"/>
      <c r="F2139" s="36"/>
      <c r="G2139" s="36"/>
      <c r="H2139" s="36"/>
      <c r="I2139" s="36"/>
      <c r="J2139" s="36"/>
      <c r="K2139" s="36"/>
      <c r="L2139" s="36"/>
      <c r="M2139" s="36"/>
      <c r="N2139" s="36"/>
      <c r="O2139" s="36"/>
      <c r="P2139" s="36"/>
      <c r="Q2139" s="36"/>
      <c r="R2139" s="36"/>
      <c r="S2139" s="36"/>
    </row>
    <row r="2140" spans="2:19">
      <c r="B2140" s="6">
        <v>1975</v>
      </c>
      <c r="C2140" s="36"/>
      <c r="D2140" s="36">
        <v>270240.51390868705</v>
      </c>
      <c r="E2140" s="36"/>
      <c r="F2140" s="36"/>
      <c r="G2140" s="36"/>
      <c r="H2140" s="36"/>
      <c r="I2140" s="36"/>
      <c r="J2140" s="36"/>
      <c r="K2140" s="36"/>
      <c r="L2140" s="36"/>
      <c r="M2140" s="36"/>
      <c r="N2140" s="36"/>
      <c r="O2140" s="36"/>
      <c r="P2140" s="36"/>
      <c r="Q2140" s="36"/>
      <c r="R2140" s="36"/>
      <c r="S2140" s="36"/>
    </row>
    <row r="2141" spans="2:19">
      <c r="B2141" s="6">
        <v>1974</v>
      </c>
      <c r="C2141" s="36"/>
      <c r="D2141" s="36">
        <v>274133.6172824878</v>
      </c>
      <c r="E2141" s="36"/>
      <c r="F2141" s="36"/>
      <c r="G2141" s="36"/>
      <c r="H2141" s="36"/>
      <c r="I2141" s="36"/>
      <c r="J2141" s="36"/>
      <c r="K2141" s="36"/>
      <c r="L2141" s="36"/>
      <c r="M2141" s="36"/>
      <c r="N2141" s="36"/>
      <c r="O2141" s="36"/>
      <c r="P2141" s="36"/>
      <c r="Q2141" s="36"/>
      <c r="R2141" s="36"/>
      <c r="S2141" s="36"/>
    </row>
    <row r="2142" spans="2:19">
      <c r="B2142" s="6">
        <v>1973</v>
      </c>
      <c r="C2142" s="36"/>
      <c r="D2142" s="36">
        <v>553589.46660900442</v>
      </c>
      <c r="E2142" s="36"/>
      <c r="F2142" s="36"/>
      <c r="G2142" s="36"/>
      <c r="H2142" s="36"/>
      <c r="I2142" s="36"/>
      <c r="J2142" s="36"/>
      <c r="K2142" s="36"/>
      <c r="L2142" s="36"/>
      <c r="M2142" s="36"/>
      <c r="N2142" s="36"/>
      <c r="O2142" s="36"/>
      <c r="P2142" s="36"/>
      <c r="Q2142" s="36"/>
      <c r="R2142" s="36"/>
      <c r="S2142" s="36"/>
    </row>
    <row r="2143" spans="2:19">
      <c r="B2143" s="6">
        <v>1972</v>
      </c>
      <c r="C2143" s="36"/>
      <c r="D2143" s="36">
        <v>347192.46867548063</v>
      </c>
      <c r="E2143" s="36"/>
      <c r="F2143" s="36"/>
      <c r="G2143" s="36"/>
      <c r="H2143" s="36"/>
      <c r="I2143" s="36"/>
      <c r="J2143" s="36"/>
      <c r="K2143" s="36"/>
      <c r="L2143" s="36"/>
      <c r="M2143" s="36"/>
      <c r="N2143" s="36"/>
      <c r="O2143" s="36"/>
      <c r="P2143" s="36"/>
      <c r="Q2143" s="36"/>
      <c r="R2143" s="36"/>
      <c r="S2143" s="36"/>
    </row>
    <row r="2144" spans="2:19">
      <c r="B2144" s="6">
        <v>1971</v>
      </c>
      <c r="C2144" s="36"/>
      <c r="D2144" s="36">
        <v>275677.95315430185</v>
      </c>
      <c r="E2144" s="36"/>
      <c r="F2144" s="36"/>
      <c r="G2144" s="36"/>
      <c r="H2144" s="36"/>
      <c r="I2144" s="36"/>
      <c r="J2144" s="36"/>
      <c r="K2144" s="36"/>
      <c r="L2144" s="36"/>
      <c r="M2144" s="36"/>
      <c r="N2144" s="36"/>
      <c r="O2144" s="36"/>
      <c r="P2144" s="36"/>
      <c r="Q2144" s="36"/>
      <c r="R2144" s="36"/>
      <c r="S2144" s="36"/>
    </row>
    <row r="2145" spans="2:19">
      <c r="B2145" s="6">
        <v>1970</v>
      </c>
      <c r="C2145" s="36"/>
      <c r="D2145" s="36">
        <v>127662.59628942724</v>
      </c>
      <c r="E2145" s="36"/>
      <c r="F2145" s="36"/>
      <c r="G2145" s="36"/>
      <c r="H2145" s="36"/>
      <c r="I2145" s="36"/>
      <c r="J2145" s="36"/>
      <c r="K2145" s="36"/>
      <c r="L2145" s="36"/>
      <c r="M2145" s="36"/>
      <c r="N2145" s="36"/>
      <c r="O2145" s="36"/>
      <c r="P2145" s="36"/>
      <c r="Q2145" s="36"/>
      <c r="R2145" s="36"/>
      <c r="S2145" s="36"/>
    </row>
    <row r="2146" spans="2:19">
      <c r="B2146" s="6">
        <v>1969</v>
      </c>
      <c r="C2146" s="36"/>
      <c r="D2146" s="36">
        <v>0</v>
      </c>
      <c r="E2146" s="36"/>
      <c r="F2146" s="36"/>
      <c r="G2146" s="36"/>
      <c r="H2146" s="36"/>
      <c r="I2146" s="36"/>
      <c r="J2146" s="36"/>
      <c r="K2146" s="36"/>
      <c r="L2146" s="36"/>
      <c r="M2146" s="36"/>
      <c r="N2146" s="36"/>
      <c r="O2146" s="36"/>
      <c r="P2146" s="36"/>
      <c r="Q2146" s="36"/>
      <c r="R2146" s="36"/>
      <c r="S2146" s="36"/>
    </row>
    <row r="2147" spans="2:19">
      <c r="B2147" s="6">
        <v>1968</v>
      </c>
      <c r="C2147" s="36">
        <v>25280</v>
      </c>
      <c r="D2147" s="36">
        <v>25280</v>
      </c>
      <c r="E2147" s="36">
        <v>25280</v>
      </c>
      <c r="F2147" s="36">
        <v>25280</v>
      </c>
      <c r="G2147" s="36">
        <v>25280</v>
      </c>
      <c r="H2147" s="36">
        <v>25280</v>
      </c>
      <c r="I2147" s="36">
        <v>25280</v>
      </c>
      <c r="J2147" s="36">
        <v>25280</v>
      </c>
      <c r="K2147" s="36">
        <v>25280</v>
      </c>
      <c r="L2147" s="36">
        <v>25280</v>
      </c>
      <c r="M2147" s="36">
        <v>25280</v>
      </c>
      <c r="N2147" s="36">
        <v>25280</v>
      </c>
      <c r="O2147" s="36">
        <v>25280</v>
      </c>
      <c r="P2147" s="36"/>
      <c r="Q2147" s="36"/>
      <c r="R2147" s="36"/>
      <c r="S2147" s="36"/>
    </row>
    <row r="2148" spans="2:19">
      <c r="B2148" s="6">
        <v>1967</v>
      </c>
      <c r="C2148" s="36"/>
      <c r="D2148" s="36">
        <v>0</v>
      </c>
      <c r="E2148" s="36"/>
      <c r="F2148" s="36"/>
      <c r="G2148" s="36"/>
      <c r="H2148" s="36"/>
      <c r="I2148" s="36"/>
      <c r="J2148" s="36"/>
      <c r="K2148" s="36"/>
      <c r="L2148" s="36"/>
      <c r="M2148" s="36"/>
      <c r="N2148" s="36"/>
      <c r="O2148" s="36"/>
      <c r="P2148" s="36"/>
      <c r="Q2148" s="36"/>
      <c r="R2148" s="36"/>
      <c r="S2148" s="36"/>
    </row>
    <row r="2149" spans="2:19">
      <c r="B2149" s="6">
        <v>1966</v>
      </c>
      <c r="C2149" s="36"/>
      <c r="D2149" s="36">
        <v>0</v>
      </c>
      <c r="E2149" s="36"/>
      <c r="F2149" s="36"/>
      <c r="G2149" s="36"/>
      <c r="H2149" s="36"/>
      <c r="I2149" s="36"/>
      <c r="J2149" s="36"/>
      <c r="K2149" s="36"/>
      <c r="L2149" s="36"/>
      <c r="M2149" s="36"/>
      <c r="N2149" s="36"/>
      <c r="O2149" s="36"/>
      <c r="P2149" s="36"/>
      <c r="Q2149" s="36"/>
      <c r="R2149" s="36"/>
      <c r="S2149" s="36"/>
    </row>
    <row r="2150" spans="2:19">
      <c r="B2150" s="6">
        <v>1965</v>
      </c>
      <c r="C2150" s="36"/>
      <c r="D2150" s="36">
        <v>0</v>
      </c>
      <c r="E2150" s="36"/>
      <c r="F2150" s="36"/>
      <c r="G2150" s="36"/>
      <c r="H2150" s="36"/>
      <c r="I2150" s="36"/>
      <c r="J2150" s="36"/>
      <c r="K2150" s="36"/>
      <c r="L2150" s="36"/>
      <c r="M2150" s="36"/>
      <c r="N2150" s="36"/>
      <c r="O2150" s="36"/>
      <c r="P2150" s="36"/>
      <c r="Q2150" s="36"/>
      <c r="R2150" s="36"/>
      <c r="S2150" s="36"/>
    </row>
    <row r="2151" spans="2:19">
      <c r="B2151" s="6">
        <v>1964</v>
      </c>
      <c r="C2151" s="36"/>
      <c r="D2151" s="36">
        <v>0</v>
      </c>
      <c r="E2151" s="36"/>
      <c r="F2151" s="36"/>
      <c r="G2151" s="36"/>
      <c r="H2151" s="36"/>
      <c r="I2151" s="36"/>
      <c r="J2151" s="36"/>
      <c r="K2151" s="36"/>
      <c r="L2151" s="36"/>
      <c r="M2151" s="36"/>
      <c r="N2151" s="36"/>
      <c r="O2151" s="36"/>
      <c r="P2151" s="36"/>
      <c r="Q2151" s="36"/>
      <c r="R2151" s="36"/>
      <c r="S2151" s="36"/>
    </row>
    <row r="2152" spans="2:19">
      <c r="B2152" s="6">
        <v>1963</v>
      </c>
      <c r="C2152" s="36"/>
      <c r="D2152" s="36">
        <v>0</v>
      </c>
      <c r="E2152" s="36"/>
      <c r="F2152" s="36"/>
      <c r="G2152" s="36"/>
      <c r="H2152" s="36"/>
      <c r="I2152" s="36"/>
      <c r="J2152" s="36"/>
      <c r="K2152" s="36"/>
      <c r="L2152" s="36"/>
      <c r="M2152" s="36"/>
      <c r="N2152" s="36"/>
      <c r="O2152" s="36"/>
      <c r="P2152" s="36"/>
      <c r="Q2152" s="36"/>
      <c r="R2152" s="36"/>
      <c r="S2152" s="36"/>
    </row>
    <row r="2153" spans="2:19">
      <c r="B2153" s="6">
        <v>1962</v>
      </c>
      <c r="C2153" s="36"/>
      <c r="D2153" s="36">
        <v>0</v>
      </c>
      <c r="E2153" s="36"/>
      <c r="F2153" s="36"/>
      <c r="G2153" s="36"/>
      <c r="H2153" s="36"/>
      <c r="I2153" s="36"/>
      <c r="J2153" s="36"/>
      <c r="K2153" s="36"/>
      <c r="L2153" s="36"/>
      <c r="M2153" s="36"/>
      <c r="N2153" s="36"/>
      <c r="O2153" s="36"/>
      <c r="P2153" s="36"/>
      <c r="Q2153" s="36"/>
      <c r="R2153" s="36"/>
      <c r="S2153" s="36"/>
    </row>
    <row r="2154" spans="2:19">
      <c r="B2154" s="6">
        <v>1961</v>
      </c>
      <c r="C2154" s="36"/>
      <c r="D2154" s="36">
        <v>0</v>
      </c>
      <c r="E2154" s="36"/>
      <c r="F2154" s="36"/>
      <c r="G2154" s="36"/>
      <c r="H2154" s="36"/>
      <c r="I2154" s="36"/>
      <c r="J2154" s="36"/>
      <c r="K2154" s="36"/>
      <c r="L2154" s="36"/>
      <c r="M2154" s="36"/>
      <c r="N2154" s="36"/>
      <c r="O2154" s="36"/>
      <c r="P2154" s="36"/>
      <c r="Q2154" s="36"/>
      <c r="R2154" s="36"/>
      <c r="S2154" s="36"/>
    </row>
    <row r="2155" spans="2:19">
      <c r="B2155" s="6">
        <v>1960</v>
      </c>
      <c r="C2155" s="36"/>
      <c r="D2155" s="36">
        <v>0</v>
      </c>
      <c r="E2155" s="36"/>
      <c r="F2155" s="36"/>
      <c r="G2155" s="36"/>
      <c r="H2155" s="36"/>
      <c r="I2155" s="36"/>
      <c r="J2155" s="36"/>
      <c r="K2155" s="36"/>
      <c r="L2155" s="36"/>
      <c r="M2155" s="36"/>
      <c r="N2155" s="36"/>
      <c r="O2155" s="36"/>
      <c r="P2155" s="36"/>
      <c r="Q2155" s="36"/>
      <c r="R2155" s="36"/>
      <c r="S2155" s="36"/>
    </row>
    <row r="2156" spans="2:19">
      <c r="B2156" s="6">
        <v>1959</v>
      </c>
      <c r="C2156" s="36"/>
      <c r="D2156" s="36">
        <v>0</v>
      </c>
      <c r="E2156" s="36"/>
      <c r="F2156" s="36"/>
      <c r="G2156" s="36"/>
      <c r="H2156" s="36"/>
      <c r="I2156" s="36"/>
      <c r="J2156" s="36"/>
      <c r="K2156" s="36"/>
      <c r="L2156" s="36"/>
      <c r="M2156" s="36"/>
      <c r="N2156" s="36"/>
      <c r="O2156" s="36"/>
      <c r="P2156" s="36"/>
      <c r="Q2156" s="36"/>
      <c r="R2156" s="36"/>
      <c r="S2156" s="36"/>
    </row>
    <row r="2157" spans="2:19">
      <c r="B2157" s="6">
        <v>1958</v>
      </c>
      <c r="C2157" s="36"/>
      <c r="D2157" s="36">
        <v>0</v>
      </c>
      <c r="E2157" s="36"/>
      <c r="F2157" s="36"/>
      <c r="G2157" s="36"/>
      <c r="H2157" s="36"/>
      <c r="I2157" s="36"/>
      <c r="J2157" s="36"/>
      <c r="K2157" s="36"/>
      <c r="L2157" s="36"/>
      <c r="M2157" s="36"/>
      <c r="N2157" s="36"/>
      <c r="O2157" s="36"/>
      <c r="P2157" s="36"/>
      <c r="Q2157" s="36"/>
      <c r="R2157" s="36"/>
      <c r="S2157" s="36"/>
    </row>
    <row r="2158" spans="2:19">
      <c r="B2158" s="6">
        <v>1957</v>
      </c>
      <c r="C2158" s="36"/>
      <c r="D2158" s="36">
        <v>0</v>
      </c>
      <c r="E2158" s="36"/>
      <c r="F2158" s="36"/>
      <c r="G2158" s="36"/>
      <c r="H2158" s="36"/>
      <c r="I2158" s="36"/>
      <c r="J2158" s="36"/>
      <c r="K2158" s="36"/>
      <c r="L2158" s="36"/>
      <c r="M2158" s="36"/>
      <c r="N2158" s="36"/>
      <c r="O2158" s="36"/>
      <c r="P2158" s="36"/>
      <c r="Q2158" s="36"/>
      <c r="R2158" s="36"/>
      <c r="S2158" s="36"/>
    </row>
    <row r="2159" spans="2:19">
      <c r="B2159" s="6">
        <v>1956</v>
      </c>
      <c r="C2159" s="36"/>
      <c r="D2159" s="36">
        <v>0</v>
      </c>
      <c r="E2159" s="36"/>
      <c r="F2159" s="36"/>
      <c r="G2159" s="36"/>
      <c r="H2159" s="36"/>
      <c r="I2159" s="36"/>
      <c r="J2159" s="36"/>
      <c r="K2159" s="36"/>
      <c r="L2159" s="36"/>
      <c r="M2159" s="36"/>
      <c r="N2159" s="36"/>
      <c r="O2159" s="36"/>
      <c r="P2159" s="36"/>
      <c r="Q2159" s="36"/>
      <c r="R2159" s="36"/>
      <c r="S2159" s="36"/>
    </row>
    <row r="2160" spans="2:19">
      <c r="B2160" s="6">
        <v>1955</v>
      </c>
      <c r="C2160" s="36"/>
      <c r="D2160" s="36">
        <v>0</v>
      </c>
      <c r="E2160" s="36"/>
      <c r="F2160" s="36"/>
      <c r="G2160" s="36"/>
      <c r="H2160" s="36"/>
      <c r="I2160" s="36"/>
      <c r="J2160" s="36"/>
      <c r="K2160" s="36"/>
      <c r="L2160" s="36"/>
      <c r="M2160" s="36"/>
      <c r="N2160" s="36"/>
      <c r="O2160" s="36"/>
      <c r="P2160" s="36"/>
      <c r="Q2160" s="36"/>
      <c r="R2160" s="36"/>
      <c r="S2160" s="36"/>
    </row>
    <row r="2161" spans="2:19">
      <c r="B2161" s="6">
        <v>1954</v>
      </c>
      <c r="C2161" s="36"/>
      <c r="D2161" s="36">
        <v>0</v>
      </c>
      <c r="E2161" s="36"/>
      <c r="F2161" s="36"/>
      <c r="G2161" s="36"/>
      <c r="H2161" s="36"/>
      <c r="I2161" s="36"/>
      <c r="J2161" s="36"/>
      <c r="K2161" s="36"/>
      <c r="L2161" s="36"/>
      <c r="M2161" s="36"/>
      <c r="N2161" s="36"/>
      <c r="O2161" s="36"/>
      <c r="P2161" s="36"/>
      <c r="Q2161" s="36"/>
      <c r="R2161" s="36"/>
      <c r="S2161" s="36"/>
    </row>
    <row r="2162" spans="2:19">
      <c r="B2162" s="6">
        <v>1953</v>
      </c>
      <c r="C2162" s="36"/>
      <c r="D2162" s="36">
        <v>0</v>
      </c>
      <c r="E2162" s="36"/>
      <c r="F2162" s="36"/>
      <c r="G2162" s="36"/>
      <c r="H2162" s="36"/>
      <c r="I2162" s="36"/>
      <c r="J2162" s="36"/>
      <c r="K2162" s="36"/>
      <c r="L2162" s="36"/>
      <c r="M2162" s="36"/>
      <c r="N2162" s="36"/>
      <c r="O2162" s="36"/>
      <c r="P2162" s="36"/>
      <c r="Q2162" s="36"/>
      <c r="R2162" s="36"/>
      <c r="S2162" s="36"/>
    </row>
    <row r="2163" spans="2:19">
      <c r="B2163" s="6">
        <v>1952</v>
      </c>
      <c r="C2163" s="36"/>
      <c r="D2163" s="36">
        <v>0</v>
      </c>
      <c r="E2163" s="36"/>
      <c r="F2163" s="36"/>
      <c r="G2163" s="36"/>
      <c r="H2163" s="36"/>
      <c r="I2163" s="36"/>
      <c r="J2163" s="36"/>
      <c r="K2163" s="36"/>
      <c r="L2163" s="36"/>
      <c r="M2163" s="36"/>
      <c r="N2163" s="36"/>
      <c r="O2163" s="36"/>
      <c r="P2163" s="36"/>
      <c r="Q2163" s="36"/>
      <c r="R2163" s="36"/>
      <c r="S2163" s="36"/>
    </row>
    <row r="2164" spans="2:19">
      <c r="B2164" s="6">
        <v>1951</v>
      </c>
      <c r="C2164" s="36"/>
      <c r="D2164" s="36">
        <v>0</v>
      </c>
      <c r="E2164" s="36"/>
      <c r="F2164" s="36"/>
      <c r="G2164" s="36"/>
      <c r="H2164" s="36"/>
      <c r="I2164" s="36"/>
      <c r="J2164" s="36"/>
      <c r="K2164" s="36"/>
      <c r="L2164" s="36"/>
      <c r="M2164" s="36"/>
      <c r="N2164" s="36"/>
      <c r="O2164" s="36"/>
      <c r="P2164" s="36"/>
      <c r="Q2164" s="36"/>
      <c r="R2164" s="36"/>
      <c r="S2164" s="36"/>
    </row>
    <row r="2165" spans="2:19">
      <c r="B2165" s="6">
        <v>1950</v>
      </c>
      <c r="C2165" s="36"/>
      <c r="D2165" s="36">
        <v>0</v>
      </c>
      <c r="E2165" s="36"/>
      <c r="F2165" s="36"/>
      <c r="G2165" s="36"/>
      <c r="H2165" s="36"/>
      <c r="I2165" s="36"/>
      <c r="J2165" s="36"/>
      <c r="K2165" s="36"/>
      <c r="L2165" s="36"/>
      <c r="M2165" s="36"/>
      <c r="N2165" s="36"/>
      <c r="O2165" s="36"/>
      <c r="P2165" s="36"/>
      <c r="Q2165" s="36"/>
      <c r="R2165" s="36"/>
      <c r="S2165" s="36"/>
    </row>
    <row r="2166" spans="2:19">
      <c r="B2166" s="6">
        <v>1949</v>
      </c>
      <c r="C2166" s="36"/>
      <c r="D2166" s="36">
        <v>0</v>
      </c>
      <c r="E2166" s="36"/>
      <c r="F2166" s="36"/>
      <c r="G2166" s="36"/>
      <c r="H2166" s="36"/>
      <c r="I2166" s="36"/>
      <c r="J2166" s="36"/>
      <c r="K2166" s="36"/>
      <c r="L2166" s="36"/>
      <c r="M2166" s="36"/>
      <c r="N2166" s="36"/>
      <c r="O2166" s="36"/>
      <c r="P2166" s="36"/>
      <c r="Q2166" s="36"/>
      <c r="R2166" s="36"/>
      <c r="S2166" s="36"/>
    </row>
    <row r="2167" spans="2:19">
      <c r="B2167" s="6">
        <v>1948</v>
      </c>
      <c r="C2167" s="36"/>
      <c r="D2167" s="36">
        <v>0</v>
      </c>
      <c r="E2167" s="36"/>
      <c r="F2167" s="36"/>
      <c r="G2167" s="36"/>
      <c r="H2167" s="36"/>
      <c r="I2167" s="36"/>
      <c r="J2167" s="36"/>
      <c r="K2167" s="36"/>
      <c r="L2167" s="36"/>
      <c r="M2167" s="36"/>
      <c r="N2167" s="36"/>
      <c r="O2167" s="36"/>
      <c r="P2167" s="36"/>
      <c r="Q2167" s="36"/>
      <c r="R2167" s="36"/>
      <c r="S2167" s="36"/>
    </row>
    <row r="2168" spans="2:19">
      <c r="B2168" s="6">
        <v>1947</v>
      </c>
      <c r="C2168" s="36"/>
      <c r="D2168" s="36">
        <v>0</v>
      </c>
      <c r="E2168" s="36"/>
      <c r="F2168" s="36"/>
      <c r="G2168" s="36"/>
      <c r="H2168" s="36"/>
      <c r="I2168" s="36"/>
      <c r="J2168" s="36"/>
      <c r="K2168" s="36"/>
      <c r="L2168" s="36"/>
      <c r="M2168" s="36"/>
      <c r="N2168" s="36"/>
      <c r="O2168" s="36"/>
      <c r="P2168" s="36"/>
      <c r="Q2168" s="36"/>
      <c r="R2168" s="36"/>
      <c r="S2168" s="36"/>
    </row>
    <row r="2169" spans="2:19">
      <c r="B2169" s="6">
        <v>1946</v>
      </c>
      <c r="C2169" s="36"/>
      <c r="D2169" s="36">
        <v>0</v>
      </c>
      <c r="E2169" s="36"/>
      <c r="F2169" s="36"/>
      <c r="G2169" s="36"/>
      <c r="H2169" s="36"/>
      <c r="I2169" s="36"/>
      <c r="J2169" s="36"/>
      <c r="K2169" s="36"/>
      <c r="L2169" s="36"/>
      <c r="M2169" s="36"/>
      <c r="N2169" s="36"/>
      <c r="O2169" s="36"/>
      <c r="P2169" s="36"/>
      <c r="Q2169" s="36"/>
      <c r="R2169" s="36"/>
      <c r="S2169" s="36"/>
    </row>
    <row r="2170" spans="2:19">
      <c r="B2170" s="6">
        <v>1945</v>
      </c>
      <c r="C2170" s="36"/>
      <c r="D2170" s="36">
        <v>0</v>
      </c>
      <c r="E2170" s="36"/>
      <c r="F2170" s="36"/>
      <c r="G2170" s="36"/>
      <c r="H2170" s="36"/>
      <c r="I2170" s="36"/>
      <c r="J2170" s="36"/>
      <c r="K2170" s="36"/>
      <c r="L2170" s="36"/>
      <c r="M2170" s="36"/>
      <c r="N2170" s="36"/>
      <c r="O2170" s="36"/>
      <c r="P2170" s="36"/>
      <c r="Q2170" s="36"/>
      <c r="R2170" s="36"/>
      <c r="S2170" s="36"/>
    </row>
    <row r="2171" spans="2:19">
      <c r="B2171" s="6">
        <v>1944</v>
      </c>
      <c r="C2171" s="36"/>
      <c r="D2171" s="36">
        <v>0</v>
      </c>
      <c r="E2171" s="36"/>
      <c r="F2171" s="36"/>
      <c r="G2171" s="36"/>
      <c r="H2171" s="36"/>
      <c r="I2171" s="36"/>
      <c r="J2171" s="36"/>
      <c r="K2171" s="36"/>
      <c r="L2171" s="36"/>
      <c r="M2171" s="36"/>
      <c r="N2171" s="36"/>
      <c r="O2171" s="36"/>
      <c r="P2171" s="36"/>
      <c r="Q2171" s="36"/>
      <c r="R2171" s="36"/>
      <c r="S2171" s="36"/>
    </row>
    <row r="2172" spans="2:19">
      <c r="B2172" s="6">
        <v>1943</v>
      </c>
      <c r="C2172" s="36"/>
      <c r="D2172" s="36">
        <v>0</v>
      </c>
      <c r="E2172" s="36"/>
      <c r="F2172" s="36"/>
      <c r="G2172" s="36"/>
      <c r="H2172" s="36"/>
      <c r="I2172" s="36"/>
      <c r="J2172" s="36"/>
      <c r="K2172" s="36"/>
      <c r="L2172" s="36"/>
      <c r="M2172" s="36"/>
      <c r="N2172" s="36"/>
      <c r="O2172" s="36"/>
      <c r="P2172" s="36"/>
      <c r="Q2172" s="36"/>
      <c r="R2172" s="36"/>
      <c r="S2172" s="36"/>
    </row>
    <row r="2173" spans="2:19">
      <c r="B2173" s="6">
        <v>1942</v>
      </c>
      <c r="C2173" s="36"/>
      <c r="D2173" s="36">
        <v>0</v>
      </c>
      <c r="E2173" s="36"/>
      <c r="F2173" s="36"/>
      <c r="G2173" s="36"/>
      <c r="H2173" s="36"/>
      <c r="I2173" s="36"/>
      <c r="J2173" s="36"/>
      <c r="K2173" s="36"/>
      <c r="L2173" s="36"/>
      <c r="M2173" s="36"/>
      <c r="N2173" s="36"/>
      <c r="O2173" s="36"/>
      <c r="P2173" s="36"/>
      <c r="Q2173" s="36"/>
      <c r="R2173" s="36"/>
      <c r="S2173" s="36"/>
    </row>
    <row r="2174" spans="2:19">
      <c r="B2174" s="6">
        <v>1941</v>
      </c>
      <c r="C2174" s="36"/>
      <c r="D2174" s="36">
        <v>0</v>
      </c>
      <c r="E2174" s="36"/>
      <c r="F2174" s="36"/>
      <c r="G2174" s="36"/>
      <c r="H2174" s="36"/>
      <c r="I2174" s="36"/>
      <c r="J2174" s="36"/>
      <c r="K2174" s="36"/>
      <c r="L2174" s="36"/>
      <c r="M2174" s="36"/>
      <c r="N2174" s="36"/>
      <c r="O2174" s="36"/>
      <c r="P2174" s="36"/>
      <c r="Q2174" s="36"/>
      <c r="R2174" s="36"/>
      <c r="S2174" s="36"/>
    </row>
    <row r="2175" spans="2:19">
      <c r="B2175" s="6">
        <v>1940</v>
      </c>
      <c r="C2175" s="36"/>
      <c r="D2175" s="36">
        <v>0</v>
      </c>
      <c r="E2175" s="36"/>
      <c r="F2175" s="36"/>
      <c r="G2175" s="36"/>
      <c r="H2175" s="36"/>
      <c r="I2175" s="36"/>
      <c r="J2175" s="36"/>
      <c r="K2175" s="36"/>
      <c r="L2175" s="36"/>
      <c r="M2175" s="36"/>
      <c r="N2175" s="36"/>
      <c r="O2175" s="36"/>
      <c r="P2175" s="36"/>
      <c r="Q2175" s="36"/>
      <c r="R2175" s="36"/>
      <c r="S2175" s="36"/>
    </row>
    <row r="2176" spans="2:19">
      <c r="B2176" s="6">
        <v>1939</v>
      </c>
      <c r="C2176" s="36"/>
      <c r="D2176" s="36">
        <v>0</v>
      </c>
      <c r="E2176" s="36"/>
      <c r="F2176" s="36"/>
      <c r="G2176" s="36"/>
      <c r="H2176" s="36"/>
      <c r="I2176" s="36"/>
      <c r="J2176" s="36"/>
      <c r="K2176" s="36"/>
      <c r="L2176" s="36"/>
      <c r="M2176" s="36"/>
      <c r="N2176" s="36"/>
      <c r="O2176" s="36"/>
      <c r="P2176" s="36"/>
      <c r="Q2176" s="36"/>
      <c r="R2176" s="36"/>
      <c r="S2176" s="36"/>
    </row>
    <row r="2177" spans="1:19">
      <c r="B2177" s="6">
        <v>1938</v>
      </c>
      <c r="C2177" s="36"/>
      <c r="D2177" s="36">
        <v>0</v>
      </c>
      <c r="E2177" s="36"/>
      <c r="F2177" s="36"/>
      <c r="G2177" s="36"/>
      <c r="H2177" s="36"/>
      <c r="I2177" s="36"/>
      <c r="J2177" s="36"/>
      <c r="K2177" s="36"/>
      <c r="L2177" s="36"/>
      <c r="M2177" s="36"/>
      <c r="N2177" s="36"/>
      <c r="O2177" s="36"/>
      <c r="P2177" s="36"/>
      <c r="Q2177" s="36"/>
      <c r="R2177" s="36"/>
      <c r="S2177" s="36"/>
    </row>
    <row r="2178" spans="1:19">
      <c r="B2178" s="6">
        <v>1937</v>
      </c>
      <c r="C2178" s="36"/>
      <c r="D2178" s="36">
        <v>0</v>
      </c>
      <c r="E2178" s="36"/>
      <c r="F2178" s="36"/>
      <c r="G2178" s="36"/>
      <c r="H2178" s="36"/>
      <c r="I2178" s="36"/>
      <c r="J2178" s="36"/>
      <c r="K2178" s="36"/>
      <c r="L2178" s="36"/>
      <c r="M2178" s="36"/>
      <c r="N2178" s="36"/>
      <c r="O2178" s="36"/>
      <c r="P2178" s="36"/>
      <c r="Q2178" s="36"/>
      <c r="R2178" s="36"/>
      <c r="S2178" s="36"/>
    </row>
    <row r="2179" spans="1:19">
      <c r="B2179" s="6">
        <v>1936</v>
      </c>
      <c r="C2179" s="36"/>
      <c r="D2179" s="36">
        <v>0</v>
      </c>
      <c r="E2179" s="36"/>
      <c r="F2179" s="36"/>
      <c r="G2179" s="36"/>
      <c r="H2179" s="36"/>
      <c r="I2179" s="36"/>
      <c r="J2179" s="36"/>
      <c r="K2179" s="36"/>
      <c r="L2179" s="36"/>
      <c r="M2179" s="36"/>
      <c r="N2179" s="36"/>
      <c r="O2179" s="36"/>
      <c r="P2179" s="36"/>
      <c r="Q2179" s="36"/>
      <c r="R2179" s="36"/>
      <c r="S2179" s="36"/>
    </row>
    <row r="2180" spans="1:19">
      <c r="B2180" s="6">
        <v>1935</v>
      </c>
      <c r="C2180" s="36"/>
      <c r="D2180" s="36">
        <v>0</v>
      </c>
      <c r="E2180" s="36"/>
      <c r="F2180" s="36"/>
      <c r="G2180" s="36"/>
      <c r="H2180" s="36"/>
      <c r="I2180" s="36"/>
      <c r="J2180" s="36"/>
      <c r="K2180" s="36"/>
      <c r="L2180" s="36"/>
      <c r="M2180" s="36"/>
      <c r="N2180" s="36"/>
      <c r="O2180" s="36"/>
      <c r="P2180" s="36"/>
      <c r="Q2180" s="36"/>
      <c r="R2180" s="36"/>
      <c r="S2180" s="36"/>
    </row>
    <row r="2181" spans="1:19">
      <c r="B2181" s="6">
        <v>1934</v>
      </c>
      <c r="C2181" s="36"/>
      <c r="D2181" s="36">
        <v>0</v>
      </c>
      <c r="E2181" s="36"/>
      <c r="F2181" s="36"/>
      <c r="G2181" s="36"/>
      <c r="H2181" s="36"/>
      <c r="I2181" s="36"/>
      <c r="J2181" s="36"/>
      <c r="K2181" s="36"/>
      <c r="L2181" s="36"/>
      <c r="M2181" s="36"/>
      <c r="N2181" s="36"/>
      <c r="O2181" s="36"/>
      <c r="P2181" s="36"/>
      <c r="Q2181" s="36"/>
      <c r="R2181" s="36"/>
      <c r="S2181" s="36"/>
    </row>
    <row r="2182" spans="1:19">
      <c r="B2182" s="6">
        <v>1933</v>
      </c>
      <c r="C2182" s="36"/>
      <c r="D2182" s="36">
        <v>0</v>
      </c>
      <c r="E2182" s="36"/>
      <c r="F2182" s="36"/>
      <c r="G2182" s="36"/>
      <c r="H2182" s="36"/>
      <c r="I2182" s="36"/>
      <c r="J2182" s="36"/>
      <c r="K2182" s="36"/>
      <c r="L2182" s="36"/>
      <c r="M2182" s="36"/>
      <c r="N2182" s="36"/>
      <c r="O2182" s="36"/>
      <c r="P2182" s="36"/>
      <c r="Q2182" s="36"/>
      <c r="R2182" s="36"/>
      <c r="S2182" s="36"/>
    </row>
    <row r="2183" spans="1:19">
      <c r="B2183" s="6">
        <v>1932</v>
      </c>
      <c r="C2183" s="36"/>
      <c r="D2183" s="36">
        <v>0</v>
      </c>
      <c r="E2183" s="36"/>
      <c r="F2183" s="36"/>
      <c r="G2183" s="36"/>
      <c r="H2183" s="36"/>
      <c r="I2183" s="36"/>
      <c r="J2183" s="36"/>
      <c r="K2183" s="36"/>
      <c r="L2183" s="36"/>
      <c r="M2183" s="36"/>
      <c r="N2183" s="36"/>
      <c r="O2183" s="36"/>
      <c r="P2183" s="36"/>
      <c r="Q2183" s="36"/>
      <c r="R2183" s="36"/>
      <c r="S2183" s="36"/>
    </row>
    <row r="2184" spans="1:19">
      <c r="B2184" s="6">
        <v>1931</v>
      </c>
      <c r="C2184" s="36"/>
      <c r="D2184" s="36">
        <v>0</v>
      </c>
      <c r="E2184" s="36"/>
      <c r="F2184" s="36"/>
      <c r="G2184" s="36"/>
      <c r="H2184" s="36"/>
      <c r="I2184" s="36"/>
      <c r="J2184" s="36"/>
      <c r="K2184" s="36"/>
      <c r="L2184" s="36"/>
      <c r="M2184" s="36"/>
      <c r="N2184" s="36"/>
      <c r="O2184" s="36"/>
      <c r="P2184" s="36"/>
      <c r="Q2184" s="36"/>
      <c r="R2184" s="36"/>
      <c r="S2184" s="36"/>
    </row>
    <row r="2185" spans="1:19">
      <c r="B2185" s="6">
        <v>1930</v>
      </c>
      <c r="C2185" s="36"/>
      <c r="D2185" s="36">
        <v>0</v>
      </c>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25280</v>
      </c>
      <c r="D2186" s="8">
        <f>SUM(D2108:D2185)</f>
        <v>3146442.435089644</v>
      </c>
      <c r="E2186" s="8">
        <f>SUM(E2107:E2185)</f>
        <v>25280</v>
      </c>
      <c r="F2186" s="8">
        <f>SUM(F2106:F2185)</f>
        <v>25280</v>
      </c>
      <c r="G2186" s="8">
        <f>SUM(G2105:G2185)</f>
        <v>25280</v>
      </c>
      <c r="H2186" s="8">
        <f>SUM(H2099:H2185)</f>
        <v>25280</v>
      </c>
      <c r="I2186" s="8">
        <f>SUM(I2099:I2185)</f>
        <v>25280</v>
      </c>
      <c r="J2186" s="8">
        <f t="shared" ref="J2186" si="41">SUM(J2099:J2185)</f>
        <v>25280</v>
      </c>
      <c r="K2186" s="8">
        <f>SUM(K2099:K2185)</f>
        <v>25280</v>
      </c>
      <c r="L2186" s="8">
        <f t="shared" ref="L2186" si="42">SUM(L2099:L2185)</f>
        <v>25280</v>
      </c>
      <c r="M2186" s="8">
        <f>SUM(M2099:M2185)</f>
        <v>25280</v>
      </c>
      <c r="N2186" s="11">
        <f>SUM(N2094:N2185)</f>
        <v>25280</v>
      </c>
      <c r="O2186" s="11">
        <f>SUM(O2094:O2185)</f>
        <v>25280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v>0</v>
      </c>
      <c r="P2287" s="36"/>
      <c r="Q2287" s="36"/>
      <c r="R2287" s="36"/>
      <c r="S2287" s="36"/>
    </row>
    <row r="2288" spans="1:19">
      <c r="A2288" s="39"/>
      <c r="B2288" s="6">
        <v>2017</v>
      </c>
      <c r="C2288" s="35"/>
      <c r="D2288" s="35"/>
      <c r="E2288" s="35"/>
      <c r="F2288" s="35"/>
      <c r="G2288" s="35"/>
      <c r="H2288" s="35"/>
      <c r="I2288" s="35"/>
      <c r="J2288" s="35"/>
      <c r="K2288" s="35"/>
      <c r="L2288" s="35"/>
      <c r="M2288" s="35"/>
      <c r="N2288" s="36">
        <v>0</v>
      </c>
      <c r="O2288" s="36">
        <v>0</v>
      </c>
      <c r="P2288" s="36"/>
      <c r="Q2288" s="36"/>
      <c r="R2288" s="36"/>
      <c r="S2288" s="36"/>
    </row>
    <row r="2289" spans="2:19">
      <c r="B2289" s="6">
        <v>2016</v>
      </c>
      <c r="C2289" s="35"/>
      <c r="D2289" s="35"/>
      <c r="E2289" s="35"/>
      <c r="F2289" s="35"/>
      <c r="G2289" s="35"/>
      <c r="H2289" s="35"/>
      <c r="I2289" s="35"/>
      <c r="J2289" s="35"/>
      <c r="K2289" s="35"/>
      <c r="L2289" s="35"/>
      <c r="M2289" s="36"/>
      <c r="N2289" s="36">
        <v>0</v>
      </c>
      <c r="O2289" s="36">
        <v>0</v>
      </c>
      <c r="P2289" s="36"/>
      <c r="Q2289" s="36"/>
      <c r="R2289" s="36"/>
      <c r="S2289" s="36"/>
    </row>
    <row r="2290" spans="2:19">
      <c r="B2290" s="6">
        <v>2015</v>
      </c>
      <c r="C2290" s="35"/>
      <c r="D2290" s="35"/>
      <c r="E2290" s="35"/>
      <c r="F2290" s="35"/>
      <c r="G2290" s="35"/>
      <c r="H2290" s="35"/>
      <c r="I2290" s="35"/>
      <c r="J2290" s="35"/>
      <c r="K2290" s="35"/>
      <c r="L2290" s="36"/>
      <c r="M2290" s="36"/>
      <c r="N2290" s="36">
        <v>0</v>
      </c>
      <c r="O2290" s="36">
        <v>0</v>
      </c>
      <c r="P2290" s="36"/>
      <c r="Q2290" s="36"/>
      <c r="R2290" s="36"/>
      <c r="S2290" s="36"/>
    </row>
    <row r="2291" spans="2:19">
      <c r="B2291" s="6">
        <v>2014</v>
      </c>
      <c r="C2291" s="35"/>
      <c r="D2291" s="35"/>
      <c r="E2291" s="35"/>
      <c r="F2291" s="35"/>
      <c r="G2291" s="35"/>
      <c r="H2291" s="35"/>
      <c r="I2291" s="35"/>
      <c r="J2291" s="35"/>
      <c r="K2291" s="36"/>
      <c r="L2291" s="36"/>
      <c r="M2291" s="36"/>
      <c r="N2291" s="36">
        <v>0</v>
      </c>
      <c r="O2291" s="36">
        <v>0</v>
      </c>
      <c r="P2291" s="36"/>
      <c r="Q2291" s="36"/>
      <c r="R2291" s="36"/>
      <c r="S2291" s="36"/>
    </row>
    <row r="2292" spans="2:19">
      <c r="B2292" s="6">
        <v>2013</v>
      </c>
      <c r="C2292" s="35"/>
      <c r="D2292" s="35"/>
      <c r="E2292" s="35"/>
      <c r="F2292" s="35"/>
      <c r="G2292" s="35"/>
      <c r="H2292" s="35"/>
      <c r="I2292" s="35"/>
      <c r="J2292" s="36"/>
      <c r="K2292" s="36"/>
      <c r="L2292" s="36"/>
      <c r="M2292" s="36"/>
      <c r="N2292" s="36">
        <v>0</v>
      </c>
      <c r="O2292" s="36">
        <v>0</v>
      </c>
      <c r="P2292" s="36"/>
      <c r="Q2292" s="36"/>
      <c r="R2292" s="36"/>
      <c r="S2292" s="36"/>
    </row>
    <row r="2293" spans="2:19">
      <c r="B2293" s="6">
        <v>2012</v>
      </c>
      <c r="C2293" s="35"/>
      <c r="D2293" s="35"/>
      <c r="E2293" s="35"/>
      <c r="F2293" s="35"/>
      <c r="G2293" s="35"/>
      <c r="H2293" s="35"/>
      <c r="I2293" s="36"/>
      <c r="J2293" s="36"/>
      <c r="K2293" s="36"/>
      <c r="L2293" s="36"/>
      <c r="M2293" s="36"/>
      <c r="N2293" s="36">
        <v>0</v>
      </c>
      <c r="O2293" s="36">
        <v>0</v>
      </c>
      <c r="P2293" s="36"/>
      <c r="Q2293" s="36"/>
      <c r="R2293" s="36"/>
      <c r="S2293" s="36"/>
    </row>
    <row r="2294" spans="2:19">
      <c r="B2294" s="6">
        <v>2011</v>
      </c>
      <c r="C2294" s="35"/>
      <c r="D2294" s="35"/>
      <c r="E2294" s="35"/>
      <c r="F2294" s="35"/>
      <c r="G2294" s="35"/>
      <c r="H2294" s="36">
        <v>79886</v>
      </c>
      <c r="I2294" s="36">
        <v>79886</v>
      </c>
      <c r="J2294" s="36">
        <v>79886</v>
      </c>
      <c r="K2294" s="36">
        <v>79886</v>
      </c>
      <c r="L2294" s="36">
        <v>79886</v>
      </c>
      <c r="M2294" s="36">
        <v>79886</v>
      </c>
      <c r="N2294" s="36">
        <v>79886</v>
      </c>
      <c r="O2294" s="36">
        <v>79886</v>
      </c>
      <c r="P2294" s="36"/>
      <c r="Q2294" s="36"/>
      <c r="R2294" s="36"/>
      <c r="S2294" s="36"/>
    </row>
    <row r="2295" spans="2:19">
      <c r="B2295" s="6">
        <v>2010</v>
      </c>
      <c r="C2295" s="35"/>
      <c r="D2295" s="35"/>
      <c r="E2295" s="35"/>
      <c r="F2295" s="35"/>
      <c r="G2295" s="36">
        <v>60948</v>
      </c>
      <c r="H2295" s="36">
        <v>60948</v>
      </c>
      <c r="I2295" s="36">
        <v>60948</v>
      </c>
      <c r="J2295" s="36">
        <v>60948</v>
      </c>
      <c r="K2295" s="36">
        <v>60948</v>
      </c>
      <c r="L2295" s="36">
        <v>60948</v>
      </c>
      <c r="M2295" s="36">
        <v>60948</v>
      </c>
      <c r="N2295" s="36">
        <v>60948</v>
      </c>
      <c r="O2295" s="36">
        <v>60948</v>
      </c>
      <c r="P2295" s="36"/>
      <c r="Q2295" s="36"/>
      <c r="R2295" s="36"/>
      <c r="S2295" s="36"/>
    </row>
    <row r="2296" spans="2:19">
      <c r="B2296" s="6">
        <v>2009</v>
      </c>
      <c r="C2296" s="35"/>
      <c r="D2296" s="35"/>
      <c r="E2296" s="35"/>
      <c r="F2296" s="36">
        <v>6100</v>
      </c>
      <c r="G2296" s="36">
        <v>6100</v>
      </c>
      <c r="H2296" s="36">
        <v>6100</v>
      </c>
      <c r="I2296" s="36">
        <v>6100</v>
      </c>
      <c r="J2296" s="36">
        <v>6100</v>
      </c>
      <c r="K2296" s="36">
        <v>6100</v>
      </c>
      <c r="L2296" s="36">
        <v>6100</v>
      </c>
      <c r="M2296" s="36">
        <v>6100</v>
      </c>
      <c r="N2296" s="36">
        <v>6100</v>
      </c>
      <c r="O2296" s="36">
        <v>6100</v>
      </c>
      <c r="P2296" s="36"/>
      <c r="Q2296" s="36"/>
      <c r="R2296" s="36"/>
      <c r="S2296" s="36"/>
    </row>
    <row r="2297" spans="2:19">
      <c r="B2297" s="6">
        <v>2008</v>
      </c>
      <c r="C2297" s="35"/>
      <c r="D2297" s="35"/>
      <c r="E2297" s="36"/>
      <c r="F2297" s="36"/>
      <c r="G2297" s="36"/>
      <c r="H2297" s="36"/>
      <c r="I2297" s="36"/>
      <c r="J2297" s="36"/>
      <c r="K2297" s="36"/>
      <c r="L2297" s="36"/>
      <c r="M2297" s="36"/>
      <c r="N2297" s="36">
        <v>0</v>
      </c>
      <c r="O2297" s="36">
        <v>0</v>
      </c>
      <c r="P2297" s="36"/>
      <c r="Q2297" s="36"/>
      <c r="R2297" s="36"/>
      <c r="S2297" s="36"/>
    </row>
    <row r="2298" spans="2:19">
      <c r="B2298" s="6">
        <v>2007</v>
      </c>
      <c r="C2298" s="35"/>
      <c r="D2298" s="36">
        <v>3199795.8240856025</v>
      </c>
      <c r="E2298" s="36"/>
      <c r="F2298" s="36"/>
      <c r="G2298" s="36"/>
      <c r="H2298" s="36"/>
      <c r="I2298" s="36"/>
      <c r="J2298" s="36"/>
      <c r="K2298" s="36"/>
      <c r="L2298" s="36"/>
      <c r="M2298" s="36"/>
      <c r="N2298" s="36">
        <v>0</v>
      </c>
      <c r="O2298" s="36">
        <v>0</v>
      </c>
      <c r="P2298" s="36"/>
      <c r="Q2298" s="36"/>
      <c r="R2298" s="36"/>
      <c r="S2298" s="36"/>
    </row>
    <row r="2299" spans="2:19">
      <c r="B2299" s="6">
        <v>2006</v>
      </c>
      <c r="C2299" s="36">
        <v>6303</v>
      </c>
      <c r="D2299" s="36">
        <v>4236175.8765089437</v>
      </c>
      <c r="E2299" s="36">
        <v>6303</v>
      </c>
      <c r="F2299" s="36">
        <v>6303</v>
      </c>
      <c r="G2299" s="36">
        <v>6303</v>
      </c>
      <c r="H2299" s="36">
        <v>6303</v>
      </c>
      <c r="I2299" s="36">
        <v>6303</v>
      </c>
      <c r="J2299" s="36">
        <v>6303</v>
      </c>
      <c r="K2299" s="36">
        <v>6303</v>
      </c>
      <c r="L2299" s="36">
        <v>6303</v>
      </c>
      <c r="M2299" s="36">
        <v>6303</v>
      </c>
      <c r="N2299" s="36">
        <v>6303</v>
      </c>
      <c r="O2299" s="36">
        <v>6303</v>
      </c>
      <c r="P2299" s="36"/>
      <c r="Q2299" s="36"/>
      <c r="R2299" s="36"/>
      <c r="S2299" s="36"/>
    </row>
    <row r="2300" spans="2:19">
      <c r="B2300" s="6">
        <v>2005</v>
      </c>
      <c r="C2300" s="36">
        <v>88075</v>
      </c>
      <c r="D2300" s="36">
        <v>2447629.6686521578</v>
      </c>
      <c r="E2300" s="36">
        <v>88075</v>
      </c>
      <c r="F2300" s="36">
        <v>88075</v>
      </c>
      <c r="G2300" s="36">
        <v>88075</v>
      </c>
      <c r="H2300" s="36">
        <v>88075</v>
      </c>
      <c r="I2300" s="36">
        <v>88075</v>
      </c>
      <c r="J2300" s="36">
        <v>88075</v>
      </c>
      <c r="K2300" s="36">
        <v>88075</v>
      </c>
      <c r="L2300" s="36">
        <v>88075</v>
      </c>
      <c r="M2300" s="36">
        <v>88075</v>
      </c>
      <c r="N2300" s="36">
        <v>88075</v>
      </c>
      <c r="O2300" s="36">
        <v>88075</v>
      </c>
      <c r="P2300" s="36"/>
      <c r="Q2300" s="36"/>
      <c r="R2300" s="36"/>
      <c r="S2300" s="36"/>
    </row>
    <row r="2301" spans="2:19">
      <c r="B2301" s="6">
        <v>2004</v>
      </c>
      <c r="C2301" s="36">
        <v>7001</v>
      </c>
      <c r="D2301" s="36">
        <v>1931904.0582254045</v>
      </c>
      <c r="E2301" s="36">
        <v>7001</v>
      </c>
      <c r="F2301" s="36">
        <v>7001</v>
      </c>
      <c r="G2301" s="36">
        <v>7001</v>
      </c>
      <c r="H2301" s="36">
        <v>7001</v>
      </c>
      <c r="I2301" s="36">
        <v>7001</v>
      </c>
      <c r="J2301" s="36">
        <v>7001</v>
      </c>
      <c r="K2301" s="36">
        <v>7001</v>
      </c>
      <c r="L2301" s="36">
        <v>7001</v>
      </c>
      <c r="M2301" s="36">
        <v>7001</v>
      </c>
      <c r="N2301" s="36">
        <v>7001</v>
      </c>
      <c r="O2301" s="36">
        <v>7001</v>
      </c>
      <c r="P2301" s="36"/>
      <c r="Q2301" s="36"/>
      <c r="R2301" s="36"/>
      <c r="S2301" s="36"/>
    </row>
    <row r="2302" spans="2:19">
      <c r="B2302" s="6">
        <v>2003</v>
      </c>
      <c r="C2302" s="36">
        <v>26196</v>
      </c>
      <c r="D2302" s="36">
        <v>2538933.6841312423</v>
      </c>
      <c r="E2302" s="36">
        <v>26196</v>
      </c>
      <c r="F2302" s="36">
        <v>26196</v>
      </c>
      <c r="G2302" s="36">
        <v>26196</v>
      </c>
      <c r="H2302" s="36">
        <v>26196</v>
      </c>
      <c r="I2302" s="36">
        <v>26196</v>
      </c>
      <c r="J2302" s="36">
        <v>26196</v>
      </c>
      <c r="K2302" s="36">
        <v>26196</v>
      </c>
      <c r="L2302" s="36">
        <v>26196</v>
      </c>
      <c r="M2302" s="36">
        <v>26196</v>
      </c>
      <c r="N2302" s="36">
        <v>26196</v>
      </c>
      <c r="O2302" s="36">
        <v>26196</v>
      </c>
      <c r="P2302" s="36"/>
      <c r="Q2302" s="36"/>
      <c r="R2302" s="36"/>
      <c r="S2302" s="36"/>
    </row>
    <row r="2303" spans="2:19">
      <c r="B2303" s="6">
        <v>2002</v>
      </c>
      <c r="C2303" s="36">
        <v>0</v>
      </c>
      <c r="D2303" s="36">
        <v>2915743.5996060283</v>
      </c>
      <c r="E2303" s="36">
        <v>0</v>
      </c>
      <c r="F2303" s="36">
        <v>0</v>
      </c>
      <c r="G2303" s="36">
        <v>0</v>
      </c>
      <c r="H2303" s="36">
        <v>0</v>
      </c>
      <c r="I2303" s="36">
        <v>0</v>
      </c>
      <c r="J2303" s="36">
        <v>0</v>
      </c>
      <c r="K2303" s="36">
        <v>0</v>
      </c>
      <c r="L2303" s="36">
        <v>0</v>
      </c>
      <c r="M2303" s="36">
        <v>0</v>
      </c>
      <c r="N2303" s="36">
        <v>0</v>
      </c>
      <c r="O2303" s="36">
        <v>0</v>
      </c>
      <c r="P2303" s="36"/>
      <c r="Q2303" s="36"/>
      <c r="R2303" s="36"/>
      <c r="S2303" s="36"/>
    </row>
    <row r="2304" spans="2:19">
      <c r="B2304" s="6">
        <v>2001</v>
      </c>
      <c r="C2304" s="36">
        <v>45102</v>
      </c>
      <c r="D2304" s="36">
        <v>3248465.9247578359</v>
      </c>
      <c r="E2304" s="36">
        <v>45102</v>
      </c>
      <c r="F2304" s="36">
        <v>45102</v>
      </c>
      <c r="G2304" s="36">
        <v>45102</v>
      </c>
      <c r="H2304" s="36">
        <v>45102</v>
      </c>
      <c r="I2304" s="36">
        <v>45102</v>
      </c>
      <c r="J2304" s="36">
        <v>45102</v>
      </c>
      <c r="K2304" s="36">
        <v>45102</v>
      </c>
      <c r="L2304" s="36">
        <v>45102</v>
      </c>
      <c r="M2304" s="36">
        <v>45102</v>
      </c>
      <c r="N2304" s="36">
        <v>45102</v>
      </c>
      <c r="O2304" s="36">
        <v>45102</v>
      </c>
      <c r="P2304" s="36"/>
      <c r="Q2304" s="36"/>
      <c r="R2304" s="36"/>
      <c r="S2304" s="36"/>
    </row>
    <row r="2305" spans="2:19">
      <c r="B2305" s="6">
        <v>2000</v>
      </c>
      <c r="C2305" s="36">
        <v>29574</v>
      </c>
      <c r="D2305" s="36">
        <v>3576390.4230050221</v>
      </c>
      <c r="E2305" s="36">
        <v>29574</v>
      </c>
      <c r="F2305" s="36">
        <v>29574</v>
      </c>
      <c r="G2305" s="36">
        <v>29574</v>
      </c>
      <c r="H2305" s="36">
        <v>29574</v>
      </c>
      <c r="I2305" s="36">
        <v>29574</v>
      </c>
      <c r="J2305" s="36">
        <v>29574</v>
      </c>
      <c r="K2305" s="36">
        <v>29574</v>
      </c>
      <c r="L2305" s="36">
        <v>29574</v>
      </c>
      <c r="M2305" s="36">
        <v>29574</v>
      </c>
      <c r="N2305" s="36">
        <v>29574</v>
      </c>
      <c r="O2305" s="36">
        <v>29574</v>
      </c>
      <c r="P2305" s="36"/>
      <c r="Q2305" s="36"/>
      <c r="R2305" s="36"/>
      <c r="S2305" s="36"/>
    </row>
    <row r="2306" spans="2:19">
      <c r="B2306" s="6">
        <v>1999</v>
      </c>
      <c r="C2306" s="36">
        <v>0</v>
      </c>
      <c r="D2306" s="36">
        <v>3959345.948055103</v>
      </c>
      <c r="E2306" s="36">
        <v>0</v>
      </c>
      <c r="F2306" s="36">
        <v>0</v>
      </c>
      <c r="G2306" s="36">
        <v>0</v>
      </c>
      <c r="H2306" s="36">
        <v>0</v>
      </c>
      <c r="I2306" s="36">
        <v>0</v>
      </c>
      <c r="J2306" s="36">
        <v>0</v>
      </c>
      <c r="K2306" s="36">
        <v>0</v>
      </c>
      <c r="L2306" s="36">
        <v>0</v>
      </c>
      <c r="M2306" s="36">
        <v>0</v>
      </c>
      <c r="N2306" s="36">
        <v>0</v>
      </c>
      <c r="O2306" s="36">
        <v>0</v>
      </c>
      <c r="P2306" s="36"/>
      <c r="Q2306" s="36"/>
      <c r="R2306" s="36"/>
      <c r="S2306" s="36"/>
    </row>
    <row r="2307" spans="2:19">
      <c r="B2307" s="6">
        <v>1998</v>
      </c>
      <c r="C2307" s="36">
        <v>21470</v>
      </c>
      <c r="D2307" s="36">
        <v>3509500.9942059233</v>
      </c>
      <c r="E2307" s="36">
        <v>21470</v>
      </c>
      <c r="F2307" s="36">
        <v>21470</v>
      </c>
      <c r="G2307" s="36">
        <v>21470</v>
      </c>
      <c r="H2307" s="36">
        <v>21470</v>
      </c>
      <c r="I2307" s="36">
        <v>21470</v>
      </c>
      <c r="J2307" s="36">
        <v>21470</v>
      </c>
      <c r="K2307" s="36">
        <v>21470</v>
      </c>
      <c r="L2307" s="36">
        <v>21470</v>
      </c>
      <c r="M2307" s="36">
        <v>21470</v>
      </c>
      <c r="N2307" s="36">
        <v>21470</v>
      </c>
      <c r="O2307" s="36">
        <v>21470</v>
      </c>
      <c r="P2307" s="36"/>
      <c r="Q2307" s="36"/>
      <c r="R2307" s="36"/>
      <c r="S2307" s="36"/>
    </row>
    <row r="2308" spans="2:19">
      <c r="B2308" s="6">
        <v>1997</v>
      </c>
      <c r="C2308" s="36">
        <v>18894</v>
      </c>
      <c r="D2308" s="36">
        <v>3824955.089283634</v>
      </c>
      <c r="E2308" s="36">
        <v>18894</v>
      </c>
      <c r="F2308" s="36">
        <v>18894</v>
      </c>
      <c r="G2308" s="36">
        <v>18894</v>
      </c>
      <c r="H2308" s="36">
        <v>18894</v>
      </c>
      <c r="I2308" s="36">
        <v>18894</v>
      </c>
      <c r="J2308" s="36">
        <v>18894</v>
      </c>
      <c r="K2308" s="36">
        <v>18894</v>
      </c>
      <c r="L2308" s="36">
        <v>18894</v>
      </c>
      <c r="M2308" s="36">
        <v>18894</v>
      </c>
      <c r="N2308" s="36">
        <v>18894</v>
      </c>
      <c r="O2308" s="36">
        <v>18894</v>
      </c>
      <c r="P2308" s="36"/>
      <c r="Q2308" s="36"/>
      <c r="R2308" s="36"/>
      <c r="S2308" s="36"/>
    </row>
    <row r="2309" spans="2:19">
      <c r="B2309" s="6">
        <v>1996</v>
      </c>
      <c r="C2309" s="36">
        <v>29545</v>
      </c>
      <c r="D2309" s="36">
        <v>4163242.3116073753</v>
      </c>
      <c r="E2309" s="36">
        <v>29545</v>
      </c>
      <c r="F2309" s="36">
        <v>29545</v>
      </c>
      <c r="G2309" s="36">
        <v>29545</v>
      </c>
      <c r="H2309" s="36">
        <v>29545</v>
      </c>
      <c r="I2309" s="36">
        <v>29545</v>
      </c>
      <c r="J2309" s="36">
        <v>29545</v>
      </c>
      <c r="K2309" s="36">
        <v>29545</v>
      </c>
      <c r="L2309" s="36">
        <v>29545</v>
      </c>
      <c r="M2309" s="36">
        <v>29545</v>
      </c>
      <c r="N2309" s="36">
        <v>29545</v>
      </c>
      <c r="O2309" s="36">
        <v>29545</v>
      </c>
      <c r="P2309" s="36"/>
      <c r="Q2309" s="36"/>
      <c r="R2309" s="36"/>
      <c r="S2309" s="36"/>
    </row>
    <row r="2310" spans="2:19">
      <c r="B2310" s="6">
        <v>1995</v>
      </c>
      <c r="C2310" s="36">
        <v>0</v>
      </c>
      <c r="D2310" s="36">
        <v>3634308.7484679157</v>
      </c>
      <c r="E2310" s="36">
        <v>0</v>
      </c>
      <c r="F2310" s="36">
        <v>0</v>
      </c>
      <c r="G2310" s="36">
        <v>0</v>
      </c>
      <c r="H2310" s="36">
        <v>0</v>
      </c>
      <c r="I2310" s="36">
        <v>0</v>
      </c>
      <c r="J2310" s="36">
        <v>0</v>
      </c>
      <c r="K2310" s="36">
        <v>0</v>
      </c>
      <c r="L2310" s="36">
        <v>0</v>
      </c>
      <c r="M2310" s="36">
        <v>0</v>
      </c>
      <c r="N2310" s="36">
        <v>0</v>
      </c>
      <c r="O2310" s="36">
        <v>0</v>
      </c>
      <c r="P2310" s="36"/>
      <c r="Q2310" s="36"/>
      <c r="R2310" s="36"/>
      <c r="S2310" s="36"/>
    </row>
    <row r="2311" spans="2:19">
      <c r="B2311" s="6">
        <v>1994</v>
      </c>
      <c r="C2311" s="36">
        <v>1339</v>
      </c>
      <c r="D2311" s="36">
        <v>3335934.5469940943</v>
      </c>
      <c r="E2311" s="36">
        <v>1339</v>
      </c>
      <c r="F2311" s="36">
        <v>1339</v>
      </c>
      <c r="G2311" s="36">
        <v>1339</v>
      </c>
      <c r="H2311" s="36">
        <v>1339</v>
      </c>
      <c r="I2311" s="36">
        <v>1339</v>
      </c>
      <c r="J2311" s="36">
        <v>1339</v>
      </c>
      <c r="K2311" s="36">
        <v>1339</v>
      </c>
      <c r="L2311" s="36">
        <v>1339</v>
      </c>
      <c r="M2311" s="36">
        <v>1339</v>
      </c>
      <c r="N2311" s="36">
        <v>1339</v>
      </c>
      <c r="O2311" s="36">
        <v>1339</v>
      </c>
      <c r="P2311" s="36"/>
      <c r="Q2311" s="36"/>
      <c r="R2311" s="36"/>
      <c r="S2311" s="36"/>
    </row>
    <row r="2312" spans="2:19">
      <c r="B2312" s="6">
        <v>1993</v>
      </c>
      <c r="C2312" s="36">
        <v>0</v>
      </c>
      <c r="D2312" s="36">
        <v>3538508.1931539793</v>
      </c>
      <c r="E2312" s="36">
        <v>0</v>
      </c>
      <c r="F2312" s="36">
        <v>0</v>
      </c>
      <c r="G2312" s="36">
        <v>0</v>
      </c>
      <c r="H2312" s="36">
        <v>0</v>
      </c>
      <c r="I2312" s="36">
        <v>0</v>
      </c>
      <c r="J2312" s="36">
        <v>0</v>
      </c>
      <c r="K2312" s="36">
        <v>0</v>
      </c>
      <c r="L2312" s="36">
        <v>0</v>
      </c>
      <c r="M2312" s="36">
        <v>0</v>
      </c>
      <c r="N2312" s="36">
        <v>0</v>
      </c>
      <c r="O2312" s="36">
        <v>0</v>
      </c>
      <c r="P2312" s="36"/>
      <c r="Q2312" s="36"/>
      <c r="R2312" s="36"/>
      <c r="S2312" s="36"/>
    </row>
    <row r="2313" spans="2:19">
      <c r="B2313" s="6">
        <v>1992</v>
      </c>
      <c r="C2313" s="36">
        <v>0</v>
      </c>
      <c r="D2313" s="36">
        <v>3054144.0916886637</v>
      </c>
      <c r="E2313" s="36">
        <v>0</v>
      </c>
      <c r="F2313" s="36">
        <v>0</v>
      </c>
      <c r="G2313" s="36">
        <v>0</v>
      </c>
      <c r="H2313" s="36">
        <v>0</v>
      </c>
      <c r="I2313" s="36">
        <v>0</v>
      </c>
      <c r="J2313" s="36">
        <v>0</v>
      </c>
      <c r="K2313" s="36">
        <v>0</v>
      </c>
      <c r="L2313" s="36">
        <v>0</v>
      </c>
      <c r="M2313" s="36">
        <v>0</v>
      </c>
      <c r="N2313" s="36">
        <v>0</v>
      </c>
      <c r="O2313" s="36">
        <v>0</v>
      </c>
      <c r="P2313" s="36"/>
      <c r="Q2313" s="36"/>
      <c r="R2313" s="36"/>
      <c r="S2313" s="36"/>
    </row>
    <row r="2314" spans="2:19">
      <c r="B2314" s="6">
        <v>1991</v>
      </c>
      <c r="C2314" s="36">
        <v>0</v>
      </c>
      <c r="D2314" s="36">
        <v>3161534.8258428229</v>
      </c>
      <c r="E2314" s="36">
        <v>0</v>
      </c>
      <c r="F2314" s="36">
        <v>0</v>
      </c>
      <c r="G2314" s="36">
        <v>0</v>
      </c>
      <c r="H2314" s="36">
        <v>0</v>
      </c>
      <c r="I2314" s="36">
        <v>0</v>
      </c>
      <c r="J2314" s="36">
        <v>0</v>
      </c>
      <c r="K2314" s="36">
        <v>0</v>
      </c>
      <c r="L2314" s="36">
        <v>0</v>
      </c>
      <c r="M2314" s="36">
        <v>0</v>
      </c>
      <c r="N2314" s="36">
        <v>0</v>
      </c>
      <c r="O2314" s="36">
        <v>0</v>
      </c>
      <c r="P2314" s="36"/>
      <c r="Q2314" s="36"/>
      <c r="R2314" s="36"/>
      <c r="S2314" s="36"/>
    </row>
    <row r="2315" spans="2:19">
      <c r="B2315" s="6">
        <v>1990</v>
      </c>
      <c r="C2315" s="36">
        <v>0</v>
      </c>
      <c r="D2315" s="36">
        <v>2915149.2683958691</v>
      </c>
      <c r="E2315" s="36">
        <v>0</v>
      </c>
      <c r="F2315" s="36">
        <v>0</v>
      </c>
      <c r="G2315" s="36">
        <v>0</v>
      </c>
      <c r="H2315" s="36">
        <v>0</v>
      </c>
      <c r="I2315" s="36">
        <v>0</v>
      </c>
      <c r="J2315" s="36">
        <v>0</v>
      </c>
      <c r="K2315" s="36">
        <v>0</v>
      </c>
      <c r="L2315" s="36">
        <v>0</v>
      </c>
      <c r="M2315" s="36">
        <v>0</v>
      </c>
      <c r="N2315" s="36">
        <v>0</v>
      </c>
      <c r="O2315" s="36">
        <v>0</v>
      </c>
      <c r="P2315" s="36"/>
      <c r="Q2315" s="36"/>
      <c r="R2315" s="36"/>
      <c r="S2315" s="36"/>
    </row>
    <row r="2316" spans="2:19">
      <c r="B2316" s="6">
        <v>1989</v>
      </c>
      <c r="C2316" s="36">
        <v>4908</v>
      </c>
      <c r="D2316" s="36">
        <v>2442851.963901212</v>
      </c>
      <c r="E2316" s="36">
        <v>4908</v>
      </c>
      <c r="F2316" s="36">
        <v>4908</v>
      </c>
      <c r="G2316" s="36">
        <v>4908</v>
      </c>
      <c r="H2316" s="36">
        <v>4908</v>
      </c>
      <c r="I2316" s="36">
        <v>4908</v>
      </c>
      <c r="J2316" s="36">
        <v>4908</v>
      </c>
      <c r="K2316" s="36">
        <v>4908</v>
      </c>
      <c r="L2316" s="36">
        <v>4908</v>
      </c>
      <c r="M2316" s="36">
        <v>4908</v>
      </c>
      <c r="N2316" s="36">
        <v>4908</v>
      </c>
      <c r="O2316" s="36">
        <v>4908</v>
      </c>
      <c r="P2316" s="36"/>
      <c r="Q2316" s="36"/>
      <c r="R2316" s="36"/>
      <c r="S2316" s="36"/>
    </row>
    <row r="2317" spans="2:19">
      <c r="B2317" s="6">
        <v>1988</v>
      </c>
      <c r="C2317" s="36">
        <v>0</v>
      </c>
      <c r="D2317" s="36">
        <v>2063362.6311938318</v>
      </c>
      <c r="E2317" s="36">
        <v>0</v>
      </c>
      <c r="F2317" s="36">
        <v>0</v>
      </c>
      <c r="G2317" s="36">
        <v>0</v>
      </c>
      <c r="H2317" s="36">
        <v>0</v>
      </c>
      <c r="I2317" s="36">
        <v>0</v>
      </c>
      <c r="J2317" s="36">
        <v>0</v>
      </c>
      <c r="K2317" s="36">
        <v>0</v>
      </c>
      <c r="L2317" s="36">
        <v>0</v>
      </c>
      <c r="M2317" s="36">
        <v>0</v>
      </c>
      <c r="N2317" s="36">
        <v>0</v>
      </c>
      <c r="O2317" s="36">
        <v>0</v>
      </c>
      <c r="P2317" s="36"/>
      <c r="Q2317" s="36"/>
      <c r="R2317" s="36"/>
      <c r="S2317" s="36"/>
    </row>
    <row r="2318" spans="2:19">
      <c r="B2318" s="6">
        <v>1987</v>
      </c>
      <c r="C2318" s="36">
        <v>26349</v>
      </c>
      <c r="D2318" s="36">
        <v>2496045.4965254711</v>
      </c>
      <c r="E2318" s="36">
        <v>26349</v>
      </c>
      <c r="F2318" s="36">
        <v>26349</v>
      </c>
      <c r="G2318" s="36">
        <v>26349</v>
      </c>
      <c r="H2318" s="36">
        <v>26349</v>
      </c>
      <c r="I2318" s="36">
        <v>26349</v>
      </c>
      <c r="J2318" s="36">
        <v>26349</v>
      </c>
      <c r="K2318" s="36">
        <v>26349</v>
      </c>
      <c r="L2318" s="36">
        <v>26349</v>
      </c>
      <c r="M2318" s="36">
        <v>26349</v>
      </c>
      <c r="N2318" s="36">
        <v>26349</v>
      </c>
      <c r="O2318" s="36">
        <v>26349</v>
      </c>
      <c r="P2318" s="36"/>
      <c r="Q2318" s="36"/>
      <c r="R2318" s="36"/>
      <c r="S2318" s="36"/>
    </row>
    <row r="2319" spans="2:19">
      <c r="B2319" s="6">
        <v>1986</v>
      </c>
      <c r="C2319" s="36">
        <v>0</v>
      </c>
      <c r="D2319" s="36">
        <v>2320201.5519814775</v>
      </c>
      <c r="E2319" s="36">
        <v>0</v>
      </c>
      <c r="F2319" s="36">
        <v>0</v>
      </c>
      <c r="G2319" s="36">
        <v>0</v>
      </c>
      <c r="H2319" s="36">
        <v>0</v>
      </c>
      <c r="I2319" s="36">
        <v>0</v>
      </c>
      <c r="J2319" s="36">
        <v>0</v>
      </c>
      <c r="K2319" s="36">
        <v>0</v>
      </c>
      <c r="L2319" s="36">
        <v>0</v>
      </c>
      <c r="M2319" s="36">
        <v>0</v>
      </c>
      <c r="N2319" s="36">
        <v>0</v>
      </c>
      <c r="O2319" s="36">
        <v>0</v>
      </c>
      <c r="P2319" s="36"/>
      <c r="Q2319" s="36"/>
      <c r="R2319" s="36"/>
      <c r="S2319" s="36"/>
    </row>
    <row r="2320" spans="2:19">
      <c r="B2320" s="6">
        <v>1985</v>
      </c>
      <c r="C2320" s="36">
        <v>0</v>
      </c>
      <c r="D2320" s="36">
        <v>2005666.5765422967</v>
      </c>
      <c r="E2320" s="36">
        <v>0</v>
      </c>
      <c r="F2320" s="36">
        <v>0</v>
      </c>
      <c r="G2320" s="36">
        <v>0</v>
      </c>
      <c r="H2320" s="36">
        <v>0</v>
      </c>
      <c r="I2320" s="36">
        <v>0</v>
      </c>
      <c r="J2320" s="36">
        <v>0</v>
      </c>
      <c r="K2320" s="36">
        <v>0</v>
      </c>
      <c r="L2320" s="36">
        <v>0</v>
      </c>
      <c r="M2320" s="36">
        <v>0</v>
      </c>
      <c r="N2320" s="36">
        <v>0</v>
      </c>
      <c r="O2320" s="36">
        <v>0</v>
      </c>
      <c r="P2320" s="36"/>
      <c r="Q2320" s="36"/>
      <c r="R2320" s="36"/>
      <c r="S2320" s="36"/>
    </row>
    <row r="2321" spans="2:19">
      <c r="B2321" s="6">
        <v>1984</v>
      </c>
      <c r="C2321" s="36">
        <v>8094</v>
      </c>
      <c r="D2321" s="36">
        <v>1783836.4427303167</v>
      </c>
      <c r="E2321" s="36">
        <v>8094</v>
      </c>
      <c r="F2321" s="36">
        <v>8094</v>
      </c>
      <c r="G2321" s="36">
        <v>8094</v>
      </c>
      <c r="H2321" s="36">
        <v>8094</v>
      </c>
      <c r="I2321" s="36">
        <v>8094</v>
      </c>
      <c r="J2321" s="36">
        <v>8094</v>
      </c>
      <c r="K2321" s="36">
        <v>8094</v>
      </c>
      <c r="L2321" s="36">
        <v>8094</v>
      </c>
      <c r="M2321" s="36">
        <v>8094</v>
      </c>
      <c r="N2321" s="36">
        <v>8094</v>
      </c>
      <c r="O2321" s="36">
        <v>8094</v>
      </c>
      <c r="P2321" s="36"/>
      <c r="Q2321" s="36"/>
      <c r="R2321" s="36"/>
      <c r="S2321" s="36"/>
    </row>
    <row r="2322" spans="2:19">
      <c r="B2322" s="6">
        <v>1983</v>
      </c>
      <c r="C2322" s="36">
        <v>0</v>
      </c>
      <c r="D2322" s="36">
        <v>1599712.5154030276</v>
      </c>
      <c r="E2322" s="36">
        <v>0</v>
      </c>
      <c r="F2322" s="36">
        <v>0</v>
      </c>
      <c r="G2322" s="36">
        <v>0</v>
      </c>
      <c r="H2322" s="36">
        <v>0</v>
      </c>
      <c r="I2322" s="36">
        <v>0</v>
      </c>
      <c r="J2322" s="36">
        <v>0</v>
      </c>
      <c r="K2322" s="36">
        <v>0</v>
      </c>
      <c r="L2322" s="36">
        <v>0</v>
      </c>
      <c r="M2322" s="36">
        <v>0</v>
      </c>
      <c r="N2322" s="36">
        <v>0</v>
      </c>
      <c r="O2322" s="36">
        <v>0</v>
      </c>
      <c r="P2322" s="36"/>
      <c r="Q2322" s="36"/>
      <c r="R2322" s="36"/>
      <c r="S2322" s="36"/>
    </row>
    <row r="2323" spans="2:19">
      <c r="B2323" s="6">
        <v>1982</v>
      </c>
      <c r="C2323" s="36">
        <v>0</v>
      </c>
      <c r="D2323" s="36">
        <v>1065278.3883839562</v>
      </c>
      <c r="E2323" s="36">
        <v>0</v>
      </c>
      <c r="F2323" s="36">
        <v>0</v>
      </c>
      <c r="G2323" s="36">
        <v>0</v>
      </c>
      <c r="H2323" s="36">
        <v>0</v>
      </c>
      <c r="I2323" s="36">
        <v>0</v>
      </c>
      <c r="J2323" s="36">
        <v>0</v>
      </c>
      <c r="K2323" s="36">
        <v>0</v>
      </c>
      <c r="L2323" s="36">
        <v>0</v>
      </c>
      <c r="M2323" s="36">
        <v>0</v>
      </c>
      <c r="N2323" s="36">
        <v>0</v>
      </c>
      <c r="O2323" s="36">
        <v>0</v>
      </c>
      <c r="P2323" s="36"/>
      <c r="Q2323" s="36"/>
      <c r="R2323" s="36"/>
      <c r="S2323" s="36"/>
    </row>
    <row r="2324" spans="2:19">
      <c r="B2324" s="6">
        <v>1981</v>
      </c>
      <c r="C2324" s="36">
        <v>17243</v>
      </c>
      <c r="D2324" s="36">
        <v>1056685.5031297575</v>
      </c>
      <c r="E2324" s="36">
        <v>17243</v>
      </c>
      <c r="F2324" s="36">
        <v>17243</v>
      </c>
      <c r="G2324" s="36">
        <v>17243</v>
      </c>
      <c r="H2324" s="36">
        <v>17243</v>
      </c>
      <c r="I2324" s="36">
        <v>17243</v>
      </c>
      <c r="J2324" s="36">
        <v>17243</v>
      </c>
      <c r="K2324" s="36">
        <v>17243</v>
      </c>
      <c r="L2324" s="36">
        <v>17243</v>
      </c>
      <c r="M2324" s="36">
        <v>17243</v>
      </c>
      <c r="N2324" s="36">
        <v>17243</v>
      </c>
      <c r="O2324" s="36">
        <v>17243</v>
      </c>
      <c r="P2324" s="36"/>
      <c r="Q2324" s="36"/>
      <c r="R2324" s="36"/>
      <c r="S2324" s="36"/>
    </row>
    <row r="2325" spans="2:19">
      <c r="B2325" s="6">
        <v>1980</v>
      </c>
      <c r="C2325" s="36">
        <v>2231</v>
      </c>
      <c r="D2325" s="36">
        <v>1579034.1264906824</v>
      </c>
      <c r="E2325" s="36">
        <v>2231</v>
      </c>
      <c r="F2325" s="36">
        <v>2231</v>
      </c>
      <c r="G2325" s="36">
        <v>2231</v>
      </c>
      <c r="H2325" s="36">
        <v>2231</v>
      </c>
      <c r="I2325" s="36">
        <v>2231</v>
      </c>
      <c r="J2325" s="36">
        <v>2231</v>
      </c>
      <c r="K2325" s="36">
        <v>2231</v>
      </c>
      <c r="L2325" s="36">
        <v>2231</v>
      </c>
      <c r="M2325" s="36">
        <v>2231</v>
      </c>
      <c r="N2325" s="36">
        <v>2231</v>
      </c>
      <c r="O2325" s="36">
        <v>2231</v>
      </c>
      <c r="P2325" s="36"/>
      <c r="Q2325" s="36"/>
      <c r="R2325" s="36"/>
      <c r="S2325" s="36"/>
    </row>
    <row r="2326" spans="2:19">
      <c r="B2326" s="6">
        <v>1979</v>
      </c>
      <c r="C2326" s="36">
        <v>0</v>
      </c>
      <c r="D2326" s="36">
        <v>1429407.1673659016</v>
      </c>
      <c r="E2326" s="36">
        <v>0</v>
      </c>
      <c r="F2326" s="36">
        <v>0</v>
      </c>
      <c r="G2326" s="36">
        <v>0</v>
      </c>
      <c r="H2326" s="36">
        <v>0</v>
      </c>
      <c r="I2326" s="36">
        <v>0</v>
      </c>
      <c r="J2326" s="36">
        <v>0</v>
      </c>
      <c r="K2326" s="36">
        <v>0</v>
      </c>
      <c r="L2326" s="36">
        <v>0</v>
      </c>
      <c r="M2326" s="36">
        <v>0</v>
      </c>
      <c r="N2326" s="36">
        <v>0</v>
      </c>
      <c r="O2326" s="36">
        <v>0</v>
      </c>
      <c r="P2326" s="36"/>
      <c r="Q2326" s="36"/>
      <c r="R2326" s="36"/>
      <c r="S2326" s="36"/>
    </row>
    <row r="2327" spans="2:19">
      <c r="B2327" s="6">
        <v>1978</v>
      </c>
      <c r="C2327" s="36">
        <v>0</v>
      </c>
      <c r="D2327" s="36">
        <v>1420543.930475004</v>
      </c>
      <c r="E2327" s="36">
        <v>0</v>
      </c>
      <c r="F2327" s="36">
        <v>0</v>
      </c>
      <c r="G2327" s="36">
        <v>0</v>
      </c>
      <c r="H2327" s="36">
        <v>0</v>
      </c>
      <c r="I2327" s="36">
        <v>0</v>
      </c>
      <c r="J2327" s="36">
        <v>0</v>
      </c>
      <c r="K2327" s="36">
        <v>0</v>
      </c>
      <c r="L2327" s="36">
        <v>0</v>
      </c>
      <c r="M2327" s="36">
        <v>0</v>
      </c>
      <c r="N2327" s="36">
        <v>0</v>
      </c>
      <c r="O2327" s="36">
        <v>0</v>
      </c>
      <c r="P2327" s="36"/>
      <c r="Q2327" s="36"/>
      <c r="R2327" s="36"/>
      <c r="S2327" s="36"/>
    </row>
    <row r="2328" spans="2:19">
      <c r="B2328" s="6">
        <v>1977</v>
      </c>
      <c r="C2328" s="36">
        <v>8058</v>
      </c>
      <c r="D2328" s="36">
        <v>1174420.0618612987</v>
      </c>
      <c r="E2328" s="36">
        <v>8058</v>
      </c>
      <c r="F2328" s="36">
        <v>8058</v>
      </c>
      <c r="G2328" s="36">
        <v>8058</v>
      </c>
      <c r="H2328" s="36">
        <v>8058</v>
      </c>
      <c r="I2328" s="36">
        <v>8058</v>
      </c>
      <c r="J2328" s="36">
        <v>8058</v>
      </c>
      <c r="K2328" s="36">
        <v>8058</v>
      </c>
      <c r="L2328" s="36">
        <v>8058</v>
      </c>
      <c r="M2328" s="36">
        <v>8058</v>
      </c>
      <c r="N2328" s="36">
        <v>8058</v>
      </c>
      <c r="O2328" s="36">
        <v>8058</v>
      </c>
      <c r="P2328" s="36"/>
      <c r="Q2328" s="36"/>
      <c r="R2328" s="36"/>
      <c r="S2328" s="36"/>
    </row>
    <row r="2329" spans="2:19">
      <c r="B2329" s="6">
        <v>1976</v>
      </c>
      <c r="C2329" s="36">
        <v>0</v>
      </c>
      <c r="D2329" s="36">
        <v>1251084.7775986406</v>
      </c>
      <c r="E2329" s="36">
        <v>0</v>
      </c>
      <c r="F2329" s="36">
        <v>0</v>
      </c>
      <c r="G2329" s="36">
        <v>0</v>
      </c>
      <c r="H2329" s="36">
        <v>0</v>
      </c>
      <c r="I2329" s="36">
        <v>0</v>
      </c>
      <c r="J2329" s="36">
        <v>0</v>
      </c>
      <c r="K2329" s="36">
        <v>0</v>
      </c>
      <c r="L2329" s="36">
        <v>0</v>
      </c>
      <c r="M2329" s="36">
        <v>0</v>
      </c>
      <c r="N2329" s="36">
        <v>0</v>
      </c>
      <c r="O2329" s="36">
        <v>0</v>
      </c>
      <c r="P2329" s="36"/>
      <c r="Q2329" s="36"/>
      <c r="R2329" s="36"/>
      <c r="S2329" s="36"/>
    </row>
    <row r="2330" spans="2:19">
      <c r="B2330" s="6">
        <v>1975</v>
      </c>
      <c r="C2330" s="36">
        <v>0</v>
      </c>
      <c r="D2330" s="36">
        <v>1172355.8434862476</v>
      </c>
      <c r="E2330" s="36">
        <v>0</v>
      </c>
      <c r="F2330" s="36">
        <v>0</v>
      </c>
      <c r="G2330" s="36">
        <v>0</v>
      </c>
      <c r="H2330" s="36">
        <v>0</v>
      </c>
      <c r="I2330" s="36">
        <v>0</v>
      </c>
      <c r="J2330" s="36">
        <v>0</v>
      </c>
      <c r="K2330" s="36">
        <v>0</v>
      </c>
      <c r="L2330" s="36">
        <v>0</v>
      </c>
      <c r="M2330" s="36">
        <v>0</v>
      </c>
      <c r="N2330" s="36">
        <v>0</v>
      </c>
      <c r="O2330" s="36">
        <v>0</v>
      </c>
      <c r="P2330" s="36"/>
      <c r="Q2330" s="36"/>
      <c r="R2330" s="36"/>
      <c r="S2330" s="36"/>
    </row>
    <row r="2331" spans="2:19">
      <c r="B2331" s="6">
        <v>1974</v>
      </c>
      <c r="C2331" s="36">
        <v>7517</v>
      </c>
      <c r="D2331" s="36">
        <v>1056977.6088892794</v>
      </c>
      <c r="E2331" s="36">
        <v>7517</v>
      </c>
      <c r="F2331" s="36">
        <v>7517</v>
      </c>
      <c r="G2331" s="36">
        <v>7517</v>
      </c>
      <c r="H2331" s="36">
        <v>7517</v>
      </c>
      <c r="I2331" s="36">
        <v>7517</v>
      </c>
      <c r="J2331" s="36">
        <v>7517</v>
      </c>
      <c r="K2331" s="36">
        <v>7517</v>
      </c>
      <c r="L2331" s="36">
        <v>7517</v>
      </c>
      <c r="M2331" s="36">
        <v>7517</v>
      </c>
      <c r="N2331" s="36">
        <v>7517</v>
      </c>
      <c r="O2331" s="36">
        <v>7517</v>
      </c>
      <c r="P2331" s="36"/>
      <c r="Q2331" s="36"/>
      <c r="R2331" s="36"/>
      <c r="S2331" s="36"/>
    </row>
    <row r="2332" spans="2:19">
      <c r="B2332" s="6">
        <v>1973</v>
      </c>
      <c r="C2332" s="36">
        <v>0</v>
      </c>
      <c r="D2332" s="36">
        <v>1229966.2892087654</v>
      </c>
      <c r="E2332" s="36">
        <v>0</v>
      </c>
      <c r="F2332" s="36">
        <v>0</v>
      </c>
      <c r="G2332" s="36">
        <v>0</v>
      </c>
      <c r="H2332" s="36">
        <v>0</v>
      </c>
      <c r="I2332" s="36">
        <v>0</v>
      </c>
      <c r="J2332" s="36">
        <v>0</v>
      </c>
      <c r="K2332" s="36">
        <v>0</v>
      </c>
      <c r="L2332" s="36">
        <v>0</v>
      </c>
      <c r="M2332" s="36">
        <v>0</v>
      </c>
      <c r="N2332" s="36">
        <v>0</v>
      </c>
      <c r="O2332" s="36">
        <v>0</v>
      </c>
      <c r="P2332" s="36"/>
      <c r="Q2332" s="36"/>
      <c r="R2332" s="36"/>
      <c r="S2332" s="36"/>
    </row>
    <row r="2333" spans="2:19">
      <c r="B2333" s="6">
        <v>1972</v>
      </c>
      <c r="C2333" s="36">
        <v>113095</v>
      </c>
      <c r="D2333" s="36">
        <v>1231121.7789707773</v>
      </c>
      <c r="E2333" s="36">
        <v>113095</v>
      </c>
      <c r="F2333" s="36">
        <v>113095</v>
      </c>
      <c r="G2333" s="36">
        <v>113095</v>
      </c>
      <c r="H2333" s="36">
        <v>113095</v>
      </c>
      <c r="I2333" s="36">
        <v>113095</v>
      </c>
      <c r="J2333" s="36">
        <v>113095</v>
      </c>
      <c r="K2333" s="36">
        <v>113095</v>
      </c>
      <c r="L2333" s="36">
        <v>113095</v>
      </c>
      <c r="M2333" s="36">
        <v>113095</v>
      </c>
      <c r="N2333" s="36">
        <v>113095</v>
      </c>
      <c r="O2333" s="36">
        <v>113095</v>
      </c>
      <c r="P2333" s="36"/>
      <c r="Q2333" s="36"/>
      <c r="R2333" s="36"/>
      <c r="S2333" s="36"/>
    </row>
    <row r="2334" spans="2:19">
      <c r="B2334" s="6">
        <v>1971</v>
      </c>
      <c r="C2334" s="36">
        <v>11020</v>
      </c>
      <c r="D2334" s="36">
        <v>1158958.1413243923</v>
      </c>
      <c r="E2334" s="36">
        <v>11020</v>
      </c>
      <c r="F2334" s="36">
        <v>11020</v>
      </c>
      <c r="G2334" s="36">
        <v>11020</v>
      </c>
      <c r="H2334" s="36">
        <v>11020</v>
      </c>
      <c r="I2334" s="36">
        <v>11020</v>
      </c>
      <c r="J2334" s="36">
        <v>11020</v>
      </c>
      <c r="K2334" s="36">
        <v>11020</v>
      </c>
      <c r="L2334" s="36">
        <v>11020</v>
      </c>
      <c r="M2334" s="36">
        <v>11020</v>
      </c>
      <c r="N2334" s="36">
        <v>11020</v>
      </c>
      <c r="O2334" s="36">
        <v>11020</v>
      </c>
      <c r="P2334" s="36"/>
      <c r="Q2334" s="36"/>
      <c r="R2334" s="36"/>
      <c r="S2334" s="36"/>
    </row>
    <row r="2335" spans="2:19">
      <c r="B2335" s="6">
        <v>1970</v>
      </c>
      <c r="C2335" s="36">
        <v>9179</v>
      </c>
      <c r="D2335" s="36">
        <v>1022029.0166332624</v>
      </c>
      <c r="E2335" s="36">
        <v>9179</v>
      </c>
      <c r="F2335" s="36">
        <v>9179</v>
      </c>
      <c r="G2335" s="36">
        <v>9179</v>
      </c>
      <c r="H2335" s="36">
        <v>9179</v>
      </c>
      <c r="I2335" s="36">
        <v>9179</v>
      </c>
      <c r="J2335" s="36">
        <v>9179</v>
      </c>
      <c r="K2335" s="36">
        <v>9179</v>
      </c>
      <c r="L2335" s="36">
        <v>9179</v>
      </c>
      <c r="M2335" s="36">
        <v>9179</v>
      </c>
      <c r="N2335" s="36">
        <v>9179</v>
      </c>
      <c r="O2335" s="36">
        <v>9179</v>
      </c>
      <c r="P2335" s="36"/>
      <c r="Q2335" s="36"/>
      <c r="R2335" s="36"/>
      <c r="S2335" s="36"/>
    </row>
    <row r="2336" spans="2:19">
      <c r="B2336" s="6">
        <v>1969</v>
      </c>
      <c r="C2336" s="36">
        <v>11436</v>
      </c>
      <c r="D2336" s="36">
        <v>713018.20681871683</v>
      </c>
      <c r="E2336" s="36">
        <v>11436</v>
      </c>
      <c r="F2336" s="36">
        <v>11436</v>
      </c>
      <c r="G2336" s="36">
        <v>11436</v>
      </c>
      <c r="H2336" s="36">
        <v>11436</v>
      </c>
      <c r="I2336" s="36">
        <v>11436</v>
      </c>
      <c r="J2336" s="36">
        <v>11436</v>
      </c>
      <c r="K2336" s="36">
        <v>11436</v>
      </c>
      <c r="L2336" s="36">
        <v>11436</v>
      </c>
      <c r="M2336" s="36">
        <v>11436</v>
      </c>
      <c r="N2336" s="36">
        <v>11436</v>
      </c>
      <c r="O2336" s="36">
        <v>11436</v>
      </c>
      <c r="P2336" s="36"/>
      <c r="Q2336" s="36"/>
      <c r="R2336" s="36"/>
      <c r="S2336" s="36"/>
    </row>
    <row r="2337" spans="2:19">
      <c r="B2337" s="6">
        <v>1968</v>
      </c>
      <c r="C2337" s="36">
        <v>1822</v>
      </c>
      <c r="D2337" s="36">
        <v>709705.7473914104</v>
      </c>
      <c r="E2337" s="36">
        <v>1822</v>
      </c>
      <c r="F2337" s="36">
        <v>1822</v>
      </c>
      <c r="G2337" s="36">
        <v>1822</v>
      </c>
      <c r="H2337" s="36">
        <v>1822</v>
      </c>
      <c r="I2337" s="36">
        <v>1822</v>
      </c>
      <c r="J2337" s="36">
        <v>1822</v>
      </c>
      <c r="K2337" s="36">
        <v>1822</v>
      </c>
      <c r="L2337" s="36">
        <v>1822</v>
      </c>
      <c r="M2337" s="36">
        <v>1822</v>
      </c>
      <c r="N2337" s="36">
        <v>1822</v>
      </c>
      <c r="O2337" s="36">
        <v>1822</v>
      </c>
      <c r="P2337" s="36"/>
      <c r="Q2337" s="36"/>
      <c r="R2337" s="36"/>
      <c r="S2337" s="36"/>
    </row>
    <row r="2338" spans="2:19">
      <c r="B2338" s="6">
        <v>1967</v>
      </c>
      <c r="C2338" s="36">
        <v>10429</v>
      </c>
      <c r="D2338" s="36">
        <v>496781.98972219822</v>
      </c>
      <c r="E2338" s="36">
        <v>10429</v>
      </c>
      <c r="F2338" s="36">
        <v>10429</v>
      </c>
      <c r="G2338" s="36">
        <v>10429</v>
      </c>
      <c r="H2338" s="36">
        <v>10429</v>
      </c>
      <c r="I2338" s="36">
        <v>10429</v>
      </c>
      <c r="J2338" s="36">
        <v>10429</v>
      </c>
      <c r="K2338" s="36">
        <v>10429</v>
      </c>
      <c r="L2338" s="36">
        <v>10429</v>
      </c>
      <c r="M2338" s="36">
        <v>10429</v>
      </c>
      <c r="N2338" s="36">
        <v>10429</v>
      </c>
      <c r="O2338" s="36">
        <v>10429</v>
      </c>
      <c r="P2338" s="36"/>
      <c r="Q2338" s="36"/>
      <c r="R2338" s="36"/>
      <c r="S2338" s="36"/>
    </row>
    <row r="2339" spans="2:19">
      <c r="B2339" s="6">
        <v>1966</v>
      </c>
      <c r="C2339" s="36">
        <v>0</v>
      </c>
      <c r="D2339" s="36">
        <v>181377.79368339776</v>
      </c>
      <c r="E2339" s="36">
        <v>0</v>
      </c>
      <c r="F2339" s="36">
        <v>0</v>
      </c>
      <c r="G2339" s="36">
        <v>0</v>
      </c>
      <c r="H2339" s="36">
        <v>0</v>
      </c>
      <c r="I2339" s="36">
        <v>0</v>
      </c>
      <c r="J2339" s="36">
        <v>0</v>
      </c>
      <c r="K2339" s="36">
        <v>0</v>
      </c>
      <c r="L2339" s="36">
        <v>0</v>
      </c>
      <c r="M2339" s="36">
        <v>0</v>
      </c>
      <c r="N2339" s="36">
        <v>0</v>
      </c>
      <c r="O2339" s="36">
        <v>0</v>
      </c>
      <c r="P2339" s="36"/>
      <c r="Q2339" s="36"/>
      <c r="R2339" s="36"/>
      <c r="S2339" s="36"/>
    </row>
    <row r="2340" spans="2:19">
      <c r="B2340" s="6">
        <v>1965</v>
      </c>
      <c r="C2340" s="36">
        <v>0</v>
      </c>
      <c r="D2340" s="36">
        <v>191807.47840604238</v>
      </c>
      <c r="E2340" s="36">
        <v>0</v>
      </c>
      <c r="F2340" s="36">
        <v>0</v>
      </c>
      <c r="G2340" s="36">
        <v>0</v>
      </c>
      <c r="H2340" s="36">
        <v>0</v>
      </c>
      <c r="I2340" s="36">
        <v>0</v>
      </c>
      <c r="J2340" s="36">
        <v>0</v>
      </c>
      <c r="K2340" s="36">
        <v>0</v>
      </c>
      <c r="L2340" s="36">
        <v>0</v>
      </c>
      <c r="M2340" s="36">
        <v>0</v>
      </c>
      <c r="N2340" s="36">
        <v>0</v>
      </c>
      <c r="O2340" s="36">
        <v>0</v>
      </c>
      <c r="P2340" s="36"/>
      <c r="Q2340" s="36"/>
      <c r="R2340" s="36"/>
      <c r="S2340" s="36"/>
    </row>
    <row r="2341" spans="2:19">
      <c r="B2341" s="6">
        <v>1964</v>
      </c>
      <c r="C2341" s="36">
        <v>0</v>
      </c>
      <c r="D2341" s="36">
        <v>94715.660336570436</v>
      </c>
      <c r="E2341" s="36">
        <v>0</v>
      </c>
      <c r="F2341" s="36">
        <v>0</v>
      </c>
      <c r="G2341" s="36">
        <v>0</v>
      </c>
      <c r="H2341" s="36">
        <v>0</v>
      </c>
      <c r="I2341" s="36">
        <v>0</v>
      </c>
      <c r="J2341" s="36">
        <v>0</v>
      </c>
      <c r="K2341" s="36">
        <v>0</v>
      </c>
      <c r="L2341" s="36">
        <v>0</v>
      </c>
      <c r="M2341" s="36">
        <v>0</v>
      </c>
      <c r="N2341" s="36">
        <v>0</v>
      </c>
      <c r="O2341" s="36">
        <v>0</v>
      </c>
      <c r="P2341" s="36"/>
      <c r="Q2341" s="36"/>
      <c r="R2341" s="36"/>
      <c r="S2341" s="36"/>
    </row>
    <row r="2342" spans="2:19">
      <c r="B2342" s="6">
        <v>1963</v>
      </c>
      <c r="C2342" s="36">
        <v>0</v>
      </c>
      <c r="D2342" s="36">
        <v>104435.96436473135</v>
      </c>
      <c r="E2342" s="36">
        <v>0</v>
      </c>
      <c r="F2342" s="36">
        <v>0</v>
      </c>
      <c r="G2342" s="36">
        <v>0</v>
      </c>
      <c r="H2342" s="36">
        <v>0</v>
      </c>
      <c r="I2342" s="36">
        <v>0</v>
      </c>
      <c r="J2342" s="36">
        <v>0</v>
      </c>
      <c r="K2342" s="36">
        <v>0</v>
      </c>
      <c r="L2342" s="36">
        <v>0</v>
      </c>
      <c r="M2342" s="36">
        <v>0</v>
      </c>
      <c r="N2342" s="36">
        <v>0</v>
      </c>
      <c r="O2342" s="36">
        <v>0</v>
      </c>
      <c r="P2342" s="36"/>
      <c r="Q2342" s="36"/>
      <c r="R2342" s="36"/>
      <c r="S2342" s="36"/>
    </row>
    <row r="2343" spans="2:19">
      <c r="B2343" s="6">
        <v>1962</v>
      </c>
      <c r="C2343" s="36">
        <v>0</v>
      </c>
      <c r="D2343" s="36">
        <v>102232.58063351581</v>
      </c>
      <c r="E2343" s="36">
        <v>0</v>
      </c>
      <c r="F2343" s="36">
        <v>0</v>
      </c>
      <c r="G2343" s="36">
        <v>0</v>
      </c>
      <c r="H2343" s="36">
        <v>0</v>
      </c>
      <c r="I2343" s="36">
        <v>0</v>
      </c>
      <c r="J2343" s="36">
        <v>0</v>
      </c>
      <c r="K2343" s="36">
        <v>0</v>
      </c>
      <c r="L2343" s="36">
        <v>0</v>
      </c>
      <c r="M2343" s="36">
        <v>0</v>
      </c>
      <c r="N2343" s="36">
        <v>0</v>
      </c>
      <c r="O2343" s="36">
        <v>0</v>
      </c>
      <c r="P2343" s="36"/>
      <c r="Q2343" s="36"/>
      <c r="R2343" s="36"/>
      <c r="S2343" s="36"/>
    </row>
    <row r="2344" spans="2:19">
      <c r="B2344" s="6">
        <v>1961</v>
      </c>
      <c r="C2344" s="36">
        <v>0</v>
      </c>
      <c r="D2344" s="36">
        <v>116338.37080841804</v>
      </c>
      <c r="E2344" s="36">
        <v>0</v>
      </c>
      <c r="F2344" s="36">
        <v>0</v>
      </c>
      <c r="G2344" s="36">
        <v>0</v>
      </c>
      <c r="H2344" s="36">
        <v>0</v>
      </c>
      <c r="I2344" s="36">
        <v>0</v>
      </c>
      <c r="J2344" s="36">
        <v>0</v>
      </c>
      <c r="K2344" s="36">
        <v>0</v>
      </c>
      <c r="L2344" s="36">
        <v>0</v>
      </c>
      <c r="M2344" s="36">
        <v>0</v>
      </c>
      <c r="N2344" s="36">
        <v>0</v>
      </c>
      <c r="O2344" s="36">
        <v>0</v>
      </c>
      <c r="P2344" s="36"/>
      <c r="Q2344" s="36"/>
      <c r="R2344" s="36"/>
      <c r="S2344" s="36"/>
    </row>
    <row r="2345" spans="2:19">
      <c r="B2345" s="6">
        <v>1960</v>
      </c>
      <c r="C2345" s="36">
        <v>0</v>
      </c>
      <c r="D2345" s="36">
        <v>97196.468729086264</v>
      </c>
      <c r="E2345" s="36">
        <v>0</v>
      </c>
      <c r="F2345" s="36">
        <v>0</v>
      </c>
      <c r="G2345" s="36">
        <v>0</v>
      </c>
      <c r="H2345" s="36">
        <v>0</v>
      </c>
      <c r="I2345" s="36">
        <v>0</v>
      </c>
      <c r="J2345" s="36">
        <v>0</v>
      </c>
      <c r="K2345" s="36">
        <v>0</v>
      </c>
      <c r="L2345" s="36">
        <v>0</v>
      </c>
      <c r="M2345" s="36">
        <v>0</v>
      </c>
      <c r="N2345" s="36">
        <v>0</v>
      </c>
      <c r="O2345" s="36">
        <v>0</v>
      </c>
      <c r="P2345" s="36"/>
      <c r="Q2345" s="36"/>
      <c r="R2345" s="36"/>
      <c r="S2345" s="36"/>
    </row>
    <row r="2346" spans="2:19">
      <c r="B2346" s="6">
        <v>1959</v>
      </c>
      <c r="C2346" s="36">
        <v>0</v>
      </c>
      <c r="D2346" s="36">
        <v>116702.634593375</v>
      </c>
      <c r="E2346" s="36">
        <v>0</v>
      </c>
      <c r="F2346" s="36">
        <v>0</v>
      </c>
      <c r="G2346" s="36">
        <v>0</v>
      </c>
      <c r="H2346" s="36">
        <v>0</v>
      </c>
      <c r="I2346" s="36">
        <v>0</v>
      </c>
      <c r="J2346" s="36">
        <v>0</v>
      </c>
      <c r="K2346" s="36">
        <v>0</v>
      </c>
      <c r="L2346" s="36">
        <v>0</v>
      </c>
      <c r="M2346" s="36">
        <v>0</v>
      </c>
      <c r="N2346" s="36">
        <v>0</v>
      </c>
      <c r="O2346" s="36">
        <v>0</v>
      </c>
      <c r="P2346" s="36"/>
      <c r="Q2346" s="36"/>
      <c r="R2346" s="36"/>
      <c r="S2346" s="36"/>
    </row>
    <row r="2347" spans="2:19">
      <c r="B2347" s="6">
        <v>1958</v>
      </c>
      <c r="C2347" s="36">
        <v>0</v>
      </c>
      <c r="D2347" s="36">
        <v>43127.111969317673</v>
      </c>
      <c r="E2347" s="36">
        <v>0</v>
      </c>
      <c r="F2347" s="36">
        <v>0</v>
      </c>
      <c r="G2347" s="36">
        <v>0</v>
      </c>
      <c r="H2347" s="36">
        <v>0</v>
      </c>
      <c r="I2347" s="36">
        <v>0</v>
      </c>
      <c r="J2347" s="36">
        <v>0</v>
      </c>
      <c r="K2347" s="36">
        <v>0</v>
      </c>
      <c r="L2347" s="36">
        <v>0</v>
      </c>
      <c r="M2347" s="36">
        <v>0</v>
      </c>
      <c r="N2347" s="36">
        <v>0</v>
      </c>
      <c r="O2347" s="36">
        <v>0</v>
      </c>
      <c r="P2347" s="36"/>
      <c r="Q2347" s="36"/>
      <c r="R2347" s="36"/>
      <c r="S2347" s="36"/>
    </row>
    <row r="2348" spans="2:19">
      <c r="B2348" s="6">
        <v>1957</v>
      </c>
      <c r="C2348" s="36">
        <v>0</v>
      </c>
      <c r="D2348" s="36">
        <v>40290.241089393247</v>
      </c>
      <c r="E2348" s="36">
        <v>0</v>
      </c>
      <c r="F2348" s="36">
        <v>0</v>
      </c>
      <c r="G2348" s="36">
        <v>0</v>
      </c>
      <c r="H2348" s="36">
        <v>0</v>
      </c>
      <c r="I2348" s="36">
        <v>0</v>
      </c>
      <c r="J2348" s="36">
        <v>0</v>
      </c>
      <c r="K2348" s="36">
        <v>0</v>
      </c>
      <c r="L2348" s="36">
        <v>0</v>
      </c>
      <c r="M2348" s="36">
        <v>0</v>
      </c>
      <c r="N2348" s="36">
        <v>0</v>
      </c>
      <c r="O2348" s="36">
        <v>0</v>
      </c>
      <c r="P2348" s="36"/>
      <c r="Q2348" s="36"/>
      <c r="R2348" s="36"/>
      <c r="S2348" s="36"/>
    </row>
    <row r="2349" spans="2:19">
      <c r="B2349" s="6">
        <v>1956</v>
      </c>
      <c r="C2349" s="36">
        <v>0</v>
      </c>
      <c r="D2349" s="36">
        <v>24929.999367560504</v>
      </c>
      <c r="E2349" s="36">
        <v>0</v>
      </c>
      <c r="F2349" s="36">
        <v>0</v>
      </c>
      <c r="G2349" s="36">
        <v>0</v>
      </c>
      <c r="H2349" s="36">
        <v>0</v>
      </c>
      <c r="I2349" s="36">
        <v>0</v>
      </c>
      <c r="J2349" s="36">
        <v>0</v>
      </c>
      <c r="K2349" s="36">
        <v>0</v>
      </c>
      <c r="L2349" s="36">
        <v>0</v>
      </c>
      <c r="M2349" s="36">
        <v>0</v>
      </c>
      <c r="N2349" s="36">
        <v>0</v>
      </c>
      <c r="O2349" s="36">
        <v>0</v>
      </c>
      <c r="P2349" s="36"/>
      <c r="Q2349" s="36"/>
      <c r="R2349" s="36"/>
      <c r="S2349" s="36"/>
    </row>
    <row r="2350" spans="2:19">
      <c r="B2350" s="6">
        <v>1955</v>
      </c>
      <c r="C2350" s="36">
        <v>0</v>
      </c>
      <c r="D2350" s="36">
        <v>28105.047597547604</v>
      </c>
      <c r="E2350" s="36">
        <v>0</v>
      </c>
      <c r="F2350" s="36">
        <v>0</v>
      </c>
      <c r="G2350" s="36">
        <v>0</v>
      </c>
      <c r="H2350" s="36">
        <v>0</v>
      </c>
      <c r="I2350" s="36">
        <v>0</v>
      </c>
      <c r="J2350" s="36">
        <v>0</v>
      </c>
      <c r="K2350" s="36">
        <v>0</v>
      </c>
      <c r="L2350" s="36">
        <v>0</v>
      </c>
      <c r="M2350" s="36">
        <v>0</v>
      </c>
      <c r="N2350" s="36">
        <v>0</v>
      </c>
      <c r="O2350" s="36">
        <v>0</v>
      </c>
      <c r="P2350" s="36"/>
      <c r="Q2350" s="36"/>
      <c r="R2350" s="36"/>
      <c r="S2350" s="36"/>
    </row>
    <row r="2351" spans="2:19">
      <c r="B2351" s="6">
        <v>1954</v>
      </c>
      <c r="C2351" s="36">
        <v>0</v>
      </c>
      <c r="D2351" s="36">
        <v>48407.380707556447</v>
      </c>
      <c r="E2351" s="36">
        <v>0</v>
      </c>
      <c r="F2351" s="36">
        <v>0</v>
      </c>
      <c r="G2351" s="36">
        <v>0</v>
      </c>
      <c r="H2351" s="36">
        <v>0</v>
      </c>
      <c r="I2351" s="36">
        <v>0</v>
      </c>
      <c r="J2351" s="36">
        <v>0</v>
      </c>
      <c r="K2351" s="36">
        <v>0</v>
      </c>
      <c r="L2351" s="36">
        <v>0</v>
      </c>
      <c r="M2351" s="36">
        <v>0</v>
      </c>
      <c r="N2351" s="36">
        <v>0</v>
      </c>
      <c r="O2351" s="36">
        <v>0</v>
      </c>
      <c r="P2351" s="36"/>
      <c r="Q2351" s="36"/>
      <c r="R2351" s="36"/>
      <c r="S2351" s="36"/>
    </row>
    <row r="2352" spans="2:19">
      <c r="B2352" s="6">
        <v>1953</v>
      </c>
      <c r="C2352" s="36">
        <v>0</v>
      </c>
      <c r="D2352" s="36">
        <v>50867.433508584458</v>
      </c>
      <c r="E2352" s="36">
        <v>0</v>
      </c>
      <c r="F2352" s="36">
        <v>0</v>
      </c>
      <c r="G2352" s="36">
        <v>0</v>
      </c>
      <c r="H2352" s="36">
        <v>0</v>
      </c>
      <c r="I2352" s="36">
        <v>0</v>
      </c>
      <c r="J2352" s="36">
        <v>0</v>
      </c>
      <c r="K2352" s="36">
        <v>0</v>
      </c>
      <c r="L2352" s="36">
        <v>0</v>
      </c>
      <c r="M2352" s="36">
        <v>0</v>
      </c>
      <c r="N2352" s="36">
        <v>0</v>
      </c>
      <c r="O2352" s="36">
        <v>0</v>
      </c>
      <c r="P2352" s="36"/>
      <c r="Q2352" s="36"/>
      <c r="R2352" s="36"/>
      <c r="S2352" s="36"/>
    </row>
    <row r="2353" spans="2:19">
      <c r="B2353" s="6">
        <v>1952</v>
      </c>
      <c r="C2353" s="36">
        <v>0</v>
      </c>
      <c r="D2353" s="36">
        <v>7427.1371177586152</v>
      </c>
      <c r="E2353" s="36">
        <v>0</v>
      </c>
      <c r="F2353" s="36">
        <v>0</v>
      </c>
      <c r="G2353" s="36">
        <v>0</v>
      </c>
      <c r="H2353" s="36">
        <v>0</v>
      </c>
      <c r="I2353" s="36">
        <v>0</v>
      </c>
      <c r="J2353" s="36">
        <v>0</v>
      </c>
      <c r="K2353" s="36">
        <v>0</v>
      </c>
      <c r="L2353" s="36">
        <v>0</v>
      </c>
      <c r="M2353" s="36">
        <v>0</v>
      </c>
      <c r="N2353" s="36">
        <v>0</v>
      </c>
      <c r="O2353" s="36">
        <v>0</v>
      </c>
      <c r="P2353" s="36"/>
      <c r="Q2353" s="36"/>
      <c r="R2353" s="36"/>
      <c r="S2353" s="36"/>
    </row>
    <row r="2354" spans="2:19">
      <c r="B2354" s="6">
        <v>1951</v>
      </c>
      <c r="C2354" s="36">
        <v>0</v>
      </c>
      <c r="D2354" s="36">
        <v>6506.541467951778</v>
      </c>
      <c r="E2354" s="36">
        <v>0</v>
      </c>
      <c r="F2354" s="36">
        <v>0</v>
      </c>
      <c r="G2354" s="36">
        <v>0</v>
      </c>
      <c r="H2354" s="36">
        <v>0</v>
      </c>
      <c r="I2354" s="36">
        <v>0</v>
      </c>
      <c r="J2354" s="36">
        <v>0</v>
      </c>
      <c r="K2354" s="36">
        <v>0</v>
      </c>
      <c r="L2354" s="36">
        <v>0</v>
      </c>
      <c r="M2354" s="36">
        <v>0</v>
      </c>
      <c r="N2354" s="36">
        <v>0</v>
      </c>
      <c r="O2354" s="36">
        <v>0</v>
      </c>
      <c r="P2354" s="36"/>
      <c r="Q2354" s="36"/>
      <c r="R2354" s="36"/>
      <c r="S2354" s="36"/>
    </row>
    <row r="2355" spans="2:19">
      <c r="B2355" s="6">
        <v>1950</v>
      </c>
      <c r="C2355" s="36">
        <v>0</v>
      </c>
      <c r="D2355" s="36">
        <v>115.04948432626827</v>
      </c>
      <c r="E2355" s="36">
        <v>0</v>
      </c>
      <c r="F2355" s="36">
        <v>0</v>
      </c>
      <c r="G2355" s="36">
        <v>0</v>
      </c>
      <c r="H2355" s="36">
        <v>0</v>
      </c>
      <c r="I2355" s="36">
        <v>0</v>
      </c>
      <c r="J2355" s="36">
        <v>0</v>
      </c>
      <c r="K2355" s="36">
        <v>0</v>
      </c>
      <c r="L2355" s="36">
        <v>0</v>
      </c>
      <c r="M2355" s="36">
        <v>0</v>
      </c>
      <c r="N2355" s="36">
        <v>0</v>
      </c>
      <c r="O2355" s="36">
        <v>0</v>
      </c>
      <c r="P2355" s="36"/>
      <c r="Q2355" s="36"/>
      <c r="R2355" s="36"/>
      <c r="S2355" s="36"/>
    </row>
    <row r="2356" spans="2:19">
      <c r="B2356" s="6">
        <v>1949</v>
      </c>
      <c r="C2356" s="36">
        <v>0</v>
      </c>
      <c r="D2356" s="36">
        <v>1266.0385083386616</v>
      </c>
      <c r="E2356" s="36">
        <v>0</v>
      </c>
      <c r="F2356" s="36">
        <v>0</v>
      </c>
      <c r="G2356" s="36">
        <v>0</v>
      </c>
      <c r="H2356" s="36">
        <v>0</v>
      </c>
      <c r="I2356" s="36">
        <v>0</v>
      </c>
      <c r="J2356" s="36">
        <v>0</v>
      </c>
      <c r="K2356" s="36">
        <v>0</v>
      </c>
      <c r="L2356" s="36">
        <v>0</v>
      </c>
      <c r="M2356" s="36">
        <v>0</v>
      </c>
      <c r="N2356" s="36">
        <v>0</v>
      </c>
      <c r="O2356" s="36">
        <v>0</v>
      </c>
      <c r="P2356" s="36"/>
      <c r="Q2356" s="36"/>
      <c r="R2356" s="36"/>
      <c r="S2356" s="36"/>
    </row>
    <row r="2357" spans="2:19">
      <c r="B2357" s="6">
        <v>1948</v>
      </c>
      <c r="C2357" s="36">
        <v>0</v>
      </c>
      <c r="D2357" s="36">
        <v>6130.2175698050523</v>
      </c>
      <c r="E2357" s="36">
        <v>0</v>
      </c>
      <c r="F2357" s="36">
        <v>0</v>
      </c>
      <c r="G2357" s="36">
        <v>0</v>
      </c>
      <c r="H2357" s="36">
        <v>0</v>
      </c>
      <c r="I2357" s="36">
        <v>0</v>
      </c>
      <c r="J2357" s="36">
        <v>0</v>
      </c>
      <c r="K2357" s="36">
        <v>0</v>
      </c>
      <c r="L2357" s="36">
        <v>0</v>
      </c>
      <c r="M2357" s="36">
        <v>0</v>
      </c>
      <c r="N2357" s="36">
        <v>0</v>
      </c>
      <c r="O2357" s="36">
        <v>0</v>
      </c>
      <c r="P2357" s="36"/>
      <c r="Q2357" s="36"/>
      <c r="R2357" s="36"/>
      <c r="S2357" s="36"/>
    </row>
    <row r="2358" spans="2:19">
      <c r="B2358" s="6">
        <v>1947</v>
      </c>
      <c r="C2358" s="36">
        <v>0</v>
      </c>
      <c r="D2358" s="36">
        <v>1456.3506693974678</v>
      </c>
      <c r="E2358" s="36">
        <v>0</v>
      </c>
      <c r="F2358" s="36">
        <v>0</v>
      </c>
      <c r="G2358" s="36">
        <v>0</v>
      </c>
      <c r="H2358" s="36">
        <v>0</v>
      </c>
      <c r="I2358" s="36">
        <v>0</v>
      </c>
      <c r="J2358" s="36">
        <v>0</v>
      </c>
      <c r="K2358" s="36">
        <v>0</v>
      </c>
      <c r="L2358" s="36">
        <v>0</v>
      </c>
      <c r="M2358" s="36">
        <v>0</v>
      </c>
      <c r="N2358" s="36">
        <v>0</v>
      </c>
      <c r="O2358" s="36">
        <v>0</v>
      </c>
      <c r="P2358" s="36"/>
      <c r="Q2358" s="36"/>
      <c r="R2358" s="36"/>
      <c r="S2358" s="36"/>
    </row>
    <row r="2359" spans="2:19">
      <c r="B2359" s="6">
        <v>1946</v>
      </c>
      <c r="C2359" s="36">
        <v>0</v>
      </c>
      <c r="D2359" s="36">
        <v>0</v>
      </c>
      <c r="E2359" s="36">
        <v>0</v>
      </c>
      <c r="F2359" s="36">
        <v>0</v>
      </c>
      <c r="G2359" s="36">
        <v>0</v>
      </c>
      <c r="H2359" s="36">
        <v>0</v>
      </c>
      <c r="I2359" s="36">
        <v>0</v>
      </c>
      <c r="J2359" s="36">
        <v>0</v>
      </c>
      <c r="K2359" s="36">
        <v>0</v>
      </c>
      <c r="L2359" s="36">
        <v>0</v>
      </c>
      <c r="M2359" s="36">
        <v>0</v>
      </c>
      <c r="N2359" s="36">
        <v>0</v>
      </c>
      <c r="O2359" s="36">
        <v>0</v>
      </c>
      <c r="P2359" s="36"/>
      <c r="Q2359" s="36"/>
      <c r="R2359" s="36"/>
      <c r="S2359" s="36"/>
    </row>
    <row r="2360" spans="2:19">
      <c r="B2360" s="6">
        <v>1945</v>
      </c>
      <c r="C2360" s="36">
        <v>0</v>
      </c>
      <c r="D2360" s="36">
        <v>0</v>
      </c>
      <c r="E2360" s="36">
        <v>0</v>
      </c>
      <c r="F2360" s="36">
        <v>0</v>
      </c>
      <c r="G2360" s="36">
        <v>0</v>
      </c>
      <c r="H2360" s="36">
        <v>0</v>
      </c>
      <c r="I2360" s="36">
        <v>0</v>
      </c>
      <c r="J2360" s="36">
        <v>0</v>
      </c>
      <c r="K2360" s="36">
        <v>0</v>
      </c>
      <c r="L2360" s="36">
        <v>0</v>
      </c>
      <c r="M2360" s="36">
        <v>0</v>
      </c>
      <c r="N2360" s="36">
        <v>0</v>
      </c>
      <c r="O2360" s="36">
        <v>0</v>
      </c>
      <c r="P2360" s="36"/>
      <c r="Q2360" s="36"/>
      <c r="R2360" s="36"/>
      <c r="S2360" s="36"/>
    </row>
    <row r="2361" spans="2:19">
      <c r="B2361" s="6">
        <v>1944</v>
      </c>
      <c r="C2361" s="36">
        <v>0</v>
      </c>
      <c r="D2361" s="36">
        <v>0</v>
      </c>
      <c r="E2361" s="36">
        <v>0</v>
      </c>
      <c r="F2361" s="36">
        <v>0</v>
      </c>
      <c r="G2361" s="36">
        <v>0</v>
      </c>
      <c r="H2361" s="36">
        <v>0</v>
      </c>
      <c r="I2361" s="36">
        <v>0</v>
      </c>
      <c r="J2361" s="36">
        <v>0</v>
      </c>
      <c r="K2361" s="36">
        <v>0</v>
      </c>
      <c r="L2361" s="36">
        <v>0</v>
      </c>
      <c r="M2361" s="36">
        <v>0</v>
      </c>
      <c r="N2361" s="36">
        <v>0</v>
      </c>
      <c r="O2361" s="36">
        <v>0</v>
      </c>
      <c r="P2361" s="36"/>
      <c r="Q2361" s="36"/>
      <c r="R2361" s="36"/>
      <c r="S2361" s="36"/>
    </row>
    <row r="2362" spans="2:19">
      <c r="B2362" s="6">
        <v>1943</v>
      </c>
      <c r="C2362" s="36">
        <v>0</v>
      </c>
      <c r="D2362" s="36">
        <v>0</v>
      </c>
      <c r="E2362" s="36">
        <v>0</v>
      </c>
      <c r="F2362" s="36">
        <v>0</v>
      </c>
      <c r="G2362" s="36">
        <v>0</v>
      </c>
      <c r="H2362" s="36">
        <v>0</v>
      </c>
      <c r="I2362" s="36">
        <v>0</v>
      </c>
      <c r="J2362" s="36">
        <v>0</v>
      </c>
      <c r="K2362" s="36">
        <v>0</v>
      </c>
      <c r="L2362" s="36">
        <v>0</v>
      </c>
      <c r="M2362" s="36">
        <v>0</v>
      </c>
      <c r="N2362" s="36">
        <v>0</v>
      </c>
      <c r="O2362" s="36">
        <v>0</v>
      </c>
      <c r="P2362" s="36"/>
      <c r="Q2362" s="36"/>
      <c r="R2362" s="36"/>
      <c r="S2362" s="36"/>
    </row>
    <row r="2363" spans="2:19">
      <c r="B2363" s="6">
        <v>1942</v>
      </c>
      <c r="C2363" s="36">
        <v>0</v>
      </c>
      <c r="D2363" s="36">
        <v>0</v>
      </c>
      <c r="E2363" s="36">
        <v>0</v>
      </c>
      <c r="F2363" s="36">
        <v>0</v>
      </c>
      <c r="G2363" s="36">
        <v>0</v>
      </c>
      <c r="H2363" s="36">
        <v>0</v>
      </c>
      <c r="I2363" s="36">
        <v>0</v>
      </c>
      <c r="J2363" s="36">
        <v>0</v>
      </c>
      <c r="K2363" s="36">
        <v>0</v>
      </c>
      <c r="L2363" s="36">
        <v>0</v>
      </c>
      <c r="M2363" s="36">
        <v>0</v>
      </c>
      <c r="N2363" s="36">
        <v>0</v>
      </c>
      <c r="O2363" s="36">
        <v>0</v>
      </c>
      <c r="P2363" s="36"/>
      <c r="Q2363" s="36"/>
      <c r="R2363" s="36"/>
      <c r="S2363" s="36"/>
    </row>
    <row r="2364" spans="2:19">
      <c r="B2364" s="6">
        <v>1941</v>
      </c>
      <c r="C2364" s="36">
        <v>0</v>
      </c>
      <c r="D2364" s="36">
        <v>0</v>
      </c>
      <c r="E2364" s="36">
        <v>0</v>
      </c>
      <c r="F2364" s="36">
        <v>0</v>
      </c>
      <c r="G2364" s="36">
        <v>0</v>
      </c>
      <c r="H2364" s="36">
        <v>0</v>
      </c>
      <c r="I2364" s="36">
        <v>0</v>
      </c>
      <c r="J2364" s="36">
        <v>0</v>
      </c>
      <c r="K2364" s="36">
        <v>0</v>
      </c>
      <c r="L2364" s="36">
        <v>0</v>
      </c>
      <c r="M2364" s="36">
        <v>0</v>
      </c>
      <c r="N2364" s="36">
        <v>0</v>
      </c>
      <c r="O2364" s="36">
        <v>0</v>
      </c>
      <c r="P2364" s="36"/>
      <c r="Q2364" s="36"/>
      <c r="R2364" s="36"/>
      <c r="S2364" s="36"/>
    </row>
    <row r="2365" spans="2:19">
      <c r="B2365" s="6">
        <v>1940</v>
      </c>
      <c r="C2365" s="36">
        <v>0</v>
      </c>
      <c r="D2365" s="36">
        <v>0</v>
      </c>
      <c r="E2365" s="36">
        <v>0</v>
      </c>
      <c r="F2365" s="36">
        <v>0</v>
      </c>
      <c r="G2365" s="36">
        <v>0</v>
      </c>
      <c r="H2365" s="36">
        <v>0</v>
      </c>
      <c r="I2365" s="36">
        <v>0</v>
      </c>
      <c r="J2365" s="36">
        <v>0</v>
      </c>
      <c r="K2365" s="36">
        <v>0</v>
      </c>
      <c r="L2365" s="36">
        <v>0</v>
      </c>
      <c r="M2365" s="36">
        <v>0</v>
      </c>
      <c r="N2365" s="36">
        <v>0</v>
      </c>
      <c r="O2365" s="36">
        <v>0</v>
      </c>
      <c r="P2365" s="36"/>
      <c r="Q2365" s="36"/>
      <c r="R2365" s="36"/>
      <c r="S2365" s="36"/>
    </row>
    <row r="2366" spans="2:19">
      <c r="B2366" s="6">
        <v>1939</v>
      </c>
      <c r="C2366" s="36">
        <v>0</v>
      </c>
      <c r="D2366" s="36">
        <v>0</v>
      </c>
      <c r="E2366" s="36">
        <v>0</v>
      </c>
      <c r="F2366" s="36">
        <v>0</v>
      </c>
      <c r="G2366" s="36">
        <v>0</v>
      </c>
      <c r="H2366" s="36">
        <v>0</v>
      </c>
      <c r="I2366" s="36">
        <v>0</v>
      </c>
      <c r="J2366" s="36">
        <v>0</v>
      </c>
      <c r="K2366" s="36">
        <v>0</v>
      </c>
      <c r="L2366" s="36">
        <v>0</v>
      </c>
      <c r="M2366" s="36">
        <v>0</v>
      </c>
      <c r="N2366" s="36">
        <v>0</v>
      </c>
      <c r="O2366" s="36">
        <v>0</v>
      </c>
      <c r="P2366" s="36"/>
      <c r="Q2366" s="36"/>
      <c r="R2366" s="36"/>
      <c r="S2366" s="36"/>
    </row>
    <row r="2367" spans="2:19">
      <c r="B2367" s="6">
        <v>1938</v>
      </c>
      <c r="C2367" s="36">
        <v>0</v>
      </c>
      <c r="D2367" s="36">
        <v>0</v>
      </c>
      <c r="E2367" s="36">
        <v>0</v>
      </c>
      <c r="F2367" s="36">
        <v>0</v>
      </c>
      <c r="G2367" s="36">
        <v>0</v>
      </c>
      <c r="H2367" s="36">
        <v>0</v>
      </c>
      <c r="I2367" s="36">
        <v>0</v>
      </c>
      <c r="J2367" s="36">
        <v>0</v>
      </c>
      <c r="K2367" s="36">
        <v>0</v>
      </c>
      <c r="L2367" s="36">
        <v>0</v>
      </c>
      <c r="M2367" s="36">
        <v>0</v>
      </c>
      <c r="N2367" s="36">
        <v>0</v>
      </c>
      <c r="O2367" s="36">
        <v>0</v>
      </c>
      <c r="P2367" s="36"/>
      <c r="Q2367" s="36"/>
      <c r="R2367" s="36"/>
      <c r="S2367" s="36"/>
    </row>
    <row r="2368" spans="2:19">
      <c r="B2368" s="6">
        <v>1937</v>
      </c>
      <c r="C2368" s="36">
        <v>0</v>
      </c>
      <c r="D2368" s="36">
        <v>0</v>
      </c>
      <c r="E2368" s="36">
        <v>0</v>
      </c>
      <c r="F2368" s="36">
        <v>0</v>
      </c>
      <c r="G2368" s="36">
        <v>0</v>
      </c>
      <c r="H2368" s="36">
        <v>0</v>
      </c>
      <c r="I2368" s="36">
        <v>0</v>
      </c>
      <c r="J2368" s="36">
        <v>0</v>
      </c>
      <c r="K2368" s="36">
        <v>0</v>
      </c>
      <c r="L2368" s="36">
        <v>0</v>
      </c>
      <c r="M2368" s="36">
        <v>0</v>
      </c>
      <c r="N2368" s="36">
        <v>0</v>
      </c>
      <c r="O2368" s="36">
        <v>0</v>
      </c>
      <c r="P2368" s="36"/>
      <c r="Q2368" s="36"/>
      <c r="R2368" s="36"/>
      <c r="S2368" s="36"/>
    </row>
    <row r="2369" spans="1:19">
      <c r="B2369" s="6">
        <v>1936</v>
      </c>
      <c r="C2369" s="36">
        <v>0</v>
      </c>
      <c r="D2369" s="36">
        <v>0</v>
      </c>
      <c r="E2369" s="36">
        <v>0</v>
      </c>
      <c r="F2369" s="36">
        <v>0</v>
      </c>
      <c r="G2369" s="36">
        <v>0</v>
      </c>
      <c r="H2369" s="36">
        <v>0</v>
      </c>
      <c r="I2369" s="36">
        <v>0</v>
      </c>
      <c r="J2369" s="36">
        <v>0</v>
      </c>
      <c r="K2369" s="36">
        <v>0</v>
      </c>
      <c r="L2369" s="36">
        <v>0</v>
      </c>
      <c r="M2369" s="36">
        <v>0</v>
      </c>
      <c r="N2369" s="36">
        <v>0</v>
      </c>
      <c r="O2369" s="36">
        <v>0</v>
      </c>
      <c r="P2369" s="36"/>
      <c r="Q2369" s="36"/>
      <c r="R2369" s="36"/>
      <c r="S2369" s="36"/>
    </row>
    <row r="2370" spans="1:19">
      <c r="B2370" s="6">
        <v>1935</v>
      </c>
      <c r="C2370" s="36">
        <v>0</v>
      </c>
      <c r="D2370" s="36">
        <v>0</v>
      </c>
      <c r="E2370" s="36">
        <v>0</v>
      </c>
      <c r="F2370" s="36">
        <v>0</v>
      </c>
      <c r="G2370" s="36">
        <v>0</v>
      </c>
      <c r="H2370" s="36">
        <v>0</v>
      </c>
      <c r="I2370" s="36">
        <v>0</v>
      </c>
      <c r="J2370" s="36">
        <v>0</v>
      </c>
      <c r="K2370" s="36">
        <v>0</v>
      </c>
      <c r="L2370" s="36">
        <v>0</v>
      </c>
      <c r="M2370" s="36">
        <v>0</v>
      </c>
      <c r="N2370" s="36">
        <v>0</v>
      </c>
      <c r="O2370" s="36">
        <v>0</v>
      </c>
      <c r="P2370" s="36"/>
      <c r="Q2370" s="36"/>
      <c r="R2370" s="36"/>
      <c r="S2370" s="36"/>
    </row>
    <row r="2371" spans="1:19">
      <c r="B2371" s="6">
        <v>1934</v>
      </c>
      <c r="C2371" s="36">
        <v>0</v>
      </c>
      <c r="D2371" s="36">
        <v>0</v>
      </c>
      <c r="E2371" s="36">
        <v>0</v>
      </c>
      <c r="F2371" s="36">
        <v>0</v>
      </c>
      <c r="G2371" s="36">
        <v>0</v>
      </c>
      <c r="H2371" s="36">
        <v>0</v>
      </c>
      <c r="I2371" s="36">
        <v>0</v>
      </c>
      <c r="J2371" s="36">
        <v>0</v>
      </c>
      <c r="K2371" s="36">
        <v>0</v>
      </c>
      <c r="L2371" s="36">
        <v>0</v>
      </c>
      <c r="M2371" s="36">
        <v>0</v>
      </c>
      <c r="N2371" s="36">
        <v>0</v>
      </c>
      <c r="O2371" s="36">
        <v>0</v>
      </c>
      <c r="P2371" s="36"/>
      <c r="Q2371" s="36"/>
      <c r="R2371" s="36"/>
      <c r="S2371" s="36"/>
    </row>
    <row r="2372" spans="1:19">
      <c r="B2372" s="6">
        <v>1933</v>
      </c>
      <c r="C2372" s="36">
        <v>0</v>
      </c>
      <c r="D2372" s="36">
        <v>0</v>
      </c>
      <c r="E2372" s="36">
        <v>0</v>
      </c>
      <c r="F2372" s="36">
        <v>0</v>
      </c>
      <c r="G2372" s="36">
        <v>0</v>
      </c>
      <c r="H2372" s="36">
        <v>0</v>
      </c>
      <c r="I2372" s="36">
        <v>0</v>
      </c>
      <c r="J2372" s="36">
        <v>0</v>
      </c>
      <c r="K2372" s="36">
        <v>0</v>
      </c>
      <c r="L2372" s="36">
        <v>0</v>
      </c>
      <c r="M2372" s="36">
        <v>0</v>
      </c>
      <c r="N2372" s="36">
        <v>0</v>
      </c>
      <c r="O2372" s="36">
        <v>0</v>
      </c>
      <c r="P2372" s="36"/>
      <c r="Q2372" s="36"/>
      <c r="R2372" s="36"/>
      <c r="S2372" s="36"/>
    </row>
    <row r="2373" spans="1:19">
      <c r="B2373" s="6">
        <v>1932</v>
      </c>
      <c r="C2373" s="36">
        <v>0</v>
      </c>
      <c r="D2373" s="36">
        <v>0</v>
      </c>
      <c r="E2373" s="36">
        <v>0</v>
      </c>
      <c r="F2373" s="36">
        <v>0</v>
      </c>
      <c r="G2373" s="36">
        <v>0</v>
      </c>
      <c r="H2373" s="36">
        <v>0</v>
      </c>
      <c r="I2373" s="36">
        <v>0</v>
      </c>
      <c r="J2373" s="36">
        <v>0</v>
      </c>
      <c r="K2373" s="36">
        <v>0</v>
      </c>
      <c r="L2373" s="36">
        <v>0</v>
      </c>
      <c r="M2373" s="36">
        <v>0</v>
      </c>
      <c r="N2373" s="36">
        <v>0</v>
      </c>
      <c r="O2373" s="36">
        <v>0</v>
      </c>
      <c r="P2373" s="36"/>
      <c r="Q2373" s="36"/>
      <c r="R2373" s="36"/>
      <c r="S2373" s="36"/>
    </row>
    <row r="2374" spans="1:19">
      <c r="B2374" s="6">
        <v>1931</v>
      </c>
      <c r="C2374" s="36">
        <v>0</v>
      </c>
      <c r="D2374" s="36">
        <v>0</v>
      </c>
      <c r="E2374" s="36">
        <v>0</v>
      </c>
      <c r="F2374" s="36">
        <v>0</v>
      </c>
      <c r="G2374" s="36">
        <v>0</v>
      </c>
      <c r="H2374" s="36">
        <v>0</v>
      </c>
      <c r="I2374" s="36">
        <v>0</v>
      </c>
      <c r="J2374" s="36">
        <v>0</v>
      </c>
      <c r="K2374" s="36">
        <v>0</v>
      </c>
      <c r="L2374" s="36">
        <v>0</v>
      </c>
      <c r="M2374" s="36">
        <v>0</v>
      </c>
      <c r="N2374" s="36">
        <v>0</v>
      </c>
      <c r="O2374" s="36">
        <v>0</v>
      </c>
      <c r="P2374" s="36"/>
      <c r="Q2374" s="36"/>
      <c r="R2374" s="36"/>
      <c r="S2374" s="36"/>
    </row>
    <row r="2375" spans="1:19">
      <c r="B2375" s="6">
        <v>1930</v>
      </c>
      <c r="C2375" s="36">
        <v>0</v>
      </c>
      <c r="D2375" s="36">
        <v>0</v>
      </c>
      <c r="E2375" s="36">
        <v>0</v>
      </c>
      <c r="F2375" s="36">
        <v>0</v>
      </c>
      <c r="G2375" s="36">
        <v>0</v>
      </c>
      <c r="H2375" s="36">
        <v>0</v>
      </c>
      <c r="I2375" s="36">
        <v>0</v>
      </c>
      <c r="J2375" s="36">
        <v>0</v>
      </c>
      <c r="K2375" s="36">
        <v>0</v>
      </c>
      <c r="L2375" s="36">
        <v>0</v>
      </c>
      <c r="M2375" s="36">
        <v>0</v>
      </c>
      <c r="N2375" s="36">
        <v>0</v>
      </c>
      <c r="O2375" s="36">
        <v>0</v>
      </c>
      <c r="P2375" s="36"/>
      <c r="Q2375" s="36"/>
      <c r="R2375" s="36"/>
      <c r="S2375" s="36"/>
    </row>
    <row r="2376" spans="1:19">
      <c r="A2376" s="74" t="s">
        <v>128</v>
      </c>
      <c r="B2376" s="7" t="s">
        <v>10</v>
      </c>
      <c r="C2376" s="8">
        <f>SUM(C2299:C2375)</f>
        <v>504880</v>
      </c>
      <c r="D2376" s="8">
        <f>SUM(D2298:D2375)</f>
        <v>92934144.333308235</v>
      </c>
      <c r="E2376" s="8">
        <f>SUM(E2297:E2375)</f>
        <v>504880</v>
      </c>
      <c r="F2376" s="8">
        <f>SUM(F2296:F2375)</f>
        <v>510980</v>
      </c>
      <c r="G2376" s="8">
        <f>SUM(G2295:G2375)</f>
        <v>571928</v>
      </c>
      <c r="H2376" s="8">
        <f>SUM(H2289:H2375)</f>
        <v>651814</v>
      </c>
      <c r="I2376" s="8">
        <f>SUM(I2289:I2375)</f>
        <v>651814</v>
      </c>
      <c r="J2376" s="8">
        <f t="shared" ref="J2376" si="45">SUM(J2289:J2375)</f>
        <v>651814</v>
      </c>
      <c r="K2376" s="8">
        <f>SUM(K2289:K2375)</f>
        <v>651814</v>
      </c>
      <c r="L2376" s="8">
        <f t="shared" ref="L2376" si="46">SUM(L2289:L2375)</f>
        <v>651814</v>
      </c>
      <c r="M2376" s="8">
        <f>SUM(M2289:M2375)</f>
        <v>651814</v>
      </c>
      <c r="N2376" s="11">
        <f>SUM(N2284:N2375)</f>
        <v>651814</v>
      </c>
      <c r="O2376" s="11">
        <f>SUM(O2284:O2375)</f>
        <v>651814</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v>0</v>
      </c>
      <c r="P2477" s="36"/>
      <c r="Q2477" s="36"/>
      <c r="R2477" s="36"/>
      <c r="S2477" s="36"/>
    </row>
    <row r="2478" spans="1:19">
      <c r="A2478" s="39"/>
      <c r="B2478" s="6">
        <v>2017</v>
      </c>
      <c r="C2478" s="35"/>
      <c r="D2478" s="35"/>
      <c r="E2478" s="35"/>
      <c r="F2478" s="35"/>
      <c r="G2478" s="35"/>
      <c r="H2478" s="35"/>
      <c r="I2478" s="35"/>
      <c r="J2478" s="35"/>
      <c r="K2478" s="35"/>
      <c r="L2478" s="35"/>
      <c r="M2478" s="35"/>
      <c r="N2478" s="36">
        <v>0</v>
      </c>
      <c r="O2478" s="36">
        <v>0</v>
      </c>
      <c r="P2478" s="36"/>
      <c r="Q2478" s="36"/>
      <c r="R2478" s="36"/>
      <c r="S2478" s="36"/>
    </row>
    <row r="2479" spans="1:19">
      <c r="B2479" s="6">
        <v>2016</v>
      </c>
      <c r="C2479" s="35"/>
      <c r="D2479" s="35"/>
      <c r="E2479" s="35"/>
      <c r="F2479" s="35"/>
      <c r="G2479" s="35"/>
      <c r="H2479" s="35"/>
      <c r="I2479" s="35"/>
      <c r="J2479" s="35"/>
      <c r="K2479" s="35"/>
      <c r="L2479" s="35"/>
      <c r="M2479" s="36"/>
      <c r="N2479" s="36">
        <v>0</v>
      </c>
      <c r="O2479" s="36">
        <v>0</v>
      </c>
      <c r="P2479" s="36"/>
      <c r="Q2479" s="36"/>
      <c r="R2479" s="36"/>
      <c r="S2479" s="36"/>
    </row>
    <row r="2480" spans="1:19">
      <c r="B2480" s="6">
        <v>2015</v>
      </c>
      <c r="C2480" s="35"/>
      <c r="D2480" s="35"/>
      <c r="E2480" s="35"/>
      <c r="F2480" s="35"/>
      <c r="G2480" s="35"/>
      <c r="H2480" s="35"/>
      <c r="I2480" s="35"/>
      <c r="J2480" s="35"/>
      <c r="K2480" s="35"/>
      <c r="L2480" s="36">
        <v>6763</v>
      </c>
      <c r="M2480" s="36">
        <v>6763</v>
      </c>
      <c r="N2480" s="36">
        <v>6763</v>
      </c>
      <c r="O2480" s="36">
        <v>6763</v>
      </c>
      <c r="P2480" s="36"/>
      <c r="Q2480" s="36"/>
      <c r="R2480" s="36"/>
      <c r="S2480" s="36"/>
    </row>
    <row r="2481" spans="2:19">
      <c r="B2481" s="6">
        <v>2014</v>
      </c>
      <c r="C2481" s="35"/>
      <c r="D2481" s="35"/>
      <c r="E2481" s="35"/>
      <c r="F2481" s="35"/>
      <c r="G2481" s="35"/>
      <c r="H2481" s="35"/>
      <c r="I2481" s="35"/>
      <c r="J2481" s="35"/>
      <c r="K2481" s="36"/>
      <c r="L2481" s="36"/>
      <c r="M2481" s="36"/>
      <c r="N2481" s="36">
        <v>0</v>
      </c>
      <c r="O2481" s="36">
        <v>0</v>
      </c>
      <c r="P2481" s="36"/>
      <c r="Q2481" s="36"/>
      <c r="R2481" s="36"/>
      <c r="S2481" s="36"/>
    </row>
    <row r="2482" spans="2:19">
      <c r="B2482" s="6">
        <v>2013</v>
      </c>
      <c r="C2482" s="35"/>
      <c r="D2482" s="35"/>
      <c r="E2482" s="35"/>
      <c r="F2482" s="35"/>
      <c r="G2482" s="35"/>
      <c r="H2482" s="35"/>
      <c r="I2482" s="35"/>
      <c r="J2482" s="36"/>
      <c r="K2482" s="36"/>
      <c r="L2482" s="36"/>
      <c r="M2482" s="36"/>
      <c r="N2482" s="36">
        <v>0</v>
      </c>
      <c r="O2482" s="36">
        <v>0</v>
      </c>
      <c r="P2482" s="36"/>
      <c r="Q2482" s="36"/>
      <c r="R2482" s="36"/>
      <c r="S2482" s="36"/>
    </row>
    <row r="2483" spans="2:19">
      <c r="B2483" s="6">
        <v>2012</v>
      </c>
      <c r="C2483" s="35"/>
      <c r="D2483" s="35"/>
      <c r="E2483" s="35"/>
      <c r="F2483" s="35"/>
      <c r="G2483" s="35"/>
      <c r="H2483" s="35"/>
      <c r="I2483" s="36"/>
      <c r="J2483" s="36"/>
      <c r="K2483" s="36"/>
      <c r="L2483" s="36"/>
      <c r="M2483" s="36"/>
      <c r="N2483" s="36">
        <v>0</v>
      </c>
      <c r="O2483" s="36">
        <v>0</v>
      </c>
      <c r="P2483" s="36"/>
      <c r="Q2483" s="36"/>
      <c r="R2483" s="36"/>
      <c r="S2483" s="36"/>
    </row>
    <row r="2484" spans="2:19">
      <c r="B2484" s="6">
        <v>2011</v>
      </c>
      <c r="C2484" s="35"/>
      <c r="D2484" s="35"/>
      <c r="E2484" s="35"/>
      <c r="F2484" s="35"/>
      <c r="G2484" s="35"/>
      <c r="H2484" s="36"/>
      <c r="I2484" s="36"/>
      <c r="J2484" s="36"/>
      <c r="K2484" s="36"/>
      <c r="L2484" s="36"/>
      <c r="M2484" s="36"/>
      <c r="N2484" s="36">
        <v>0</v>
      </c>
      <c r="O2484" s="36">
        <v>0</v>
      </c>
      <c r="P2484" s="36"/>
      <c r="Q2484" s="36"/>
      <c r="R2484" s="36"/>
      <c r="S2484" s="36"/>
    </row>
    <row r="2485" spans="2:19">
      <c r="B2485" s="6">
        <v>2010</v>
      </c>
      <c r="C2485" s="35"/>
      <c r="D2485" s="35"/>
      <c r="E2485" s="35"/>
      <c r="F2485" s="35"/>
      <c r="G2485" s="36"/>
      <c r="H2485" s="36"/>
      <c r="I2485" s="36"/>
      <c r="J2485" s="36"/>
      <c r="K2485" s="36"/>
      <c r="L2485" s="36"/>
      <c r="M2485" s="36"/>
      <c r="N2485" s="36">
        <v>0</v>
      </c>
      <c r="O2485" s="36">
        <v>0</v>
      </c>
      <c r="P2485" s="36"/>
      <c r="Q2485" s="36"/>
      <c r="R2485" s="36"/>
      <c r="S2485" s="36"/>
    </row>
    <row r="2486" spans="2:19">
      <c r="B2486" s="6">
        <v>2009</v>
      </c>
      <c r="C2486" s="35"/>
      <c r="D2486" s="35"/>
      <c r="E2486" s="35"/>
      <c r="F2486" s="36">
        <v>239083</v>
      </c>
      <c r="G2486" s="36">
        <v>239083</v>
      </c>
      <c r="H2486" s="36">
        <v>239083</v>
      </c>
      <c r="I2486" s="36">
        <v>239083</v>
      </c>
      <c r="J2486" s="36">
        <v>239083</v>
      </c>
      <c r="K2486" s="36">
        <v>239083</v>
      </c>
      <c r="L2486" s="36">
        <v>239083</v>
      </c>
      <c r="M2486" s="36">
        <v>239083</v>
      </c>
      <c r="N2486" s="36">
        <v>239083</v>
      </c>
      <c r="O2486" s="36">
        <v>239083</v>
      </c>
      <c r="P2486" s="36"/>
      <c r="Q2486" s="36"/>
      <c r="R2486" s="36"/>
      <c r="S2486" s="36"/>
    </row>
    <row r="2487" spans="2:19">
      <c r="B2487" s="6">
        <v>2008</v>
      </c>
      <c r="C2487" s="35"/>
      <c r="D2487" s="35"/>
      <c r="E2487" s="36"/>
      <c r="F2487" s="36"/>
      <c r="G2487" s="36"/>
      <c r="H2487" s="36"/>
      <c r="I2487" s="36"/>
      <c r="J2487" s="36"/>
      <c r="K2487" s="36"/>
      <c r="L2487" s="36"/>
      <c r="M2487" s="36"/>
      <c r="N2487" s="36">
        <v>0</v>
      </c>
      <c r="O2487" s="36">
        <v>0</v>
      </c>
      <c r="P2487" s="36"/>
      <c r="Q2487" s="36"/>
      <c r="R2487" s="36"/>
      <c r="S2487" s="36"/>
    </row>
    <row r="2488" spans="2:19">
      <c r="B2488" s="6">
        <v>2007</v>
      </c>
      <c r="C2488" s="35"/>
      <c r="D2488" s="36">
        <v>17900.267688441585</v>
      </c>
      <c r="E2488" s="36">
        <v>0</v>
      </c>
      <c r="F2488" s="36">
        <v>0</v>
      </c>
      <c r="G2488" s="36">
        <v>0</v>
      </c>
      <c r="H2488" s="36">
        <v>0</v>
      </c>
      <c r="I2488" s="36">
        <v>0</v>
      </c>
      <c r="J2488" s="36">
        <v>0</v>
      </c>
      <c r="K2488" s="36">
        <v>0</v>
      </c>
      <c r="L2488" s="36">
        <v>0</v>
      </c>
      <c r="M2488" s="36">
        <v>0</v>
      </c>
      <c r="N2488" s="36">
        <v>0</v>
      </c>
      <c r="O2488" s="36">
        <v>0</v>
      </c>
      <c r="P2488" s="36"/>
      <c r="Q2488" s="36"/>
      <c r="R2488" s="36"/>
      <c r="S2488" s="36"/>
    </row>
    <row r="2489" spans="2:19">
      <c r="B2489" s="6">
        <v>2006</v>
      </c>
      <c r="C2489" s="36">
        <v>0</v>
      </c>
      <c r="D2489" s="36">
        <v>1317968.3253142836</v>
      </c>
      <c r="E2489" s="36">
        <v>0</v>
      </c>
      <c r="F2489" s="36">
        <v>0</v>
      </c>
      <c r="G2489" s="36">
        <v>0</v>
      </c>
      <c r="H2489" s="36">
        <v>0</v>
      </c>
      <c r="I2489" s="36">
        <v>0</v>
      </c>
      <c r="J2489" s="36">
        <v>0</v>
      </c>
      <c r="K2489" s="36">
        <v>0</v>
      </c>
      <c r="L2489" s="36">
        <v>0</v>
      </c>
      <c r="M2489" s="36">
        <v>0</v>
      </c>
      <c r="N2489" s="36">
        <v>0</v>
      </c>
      <c r="O2489" s="36">
        <v>0</v>
      </c>
      <c r="P2489" s="36"/>
      <c r="Q2489" s="36"/>
      <c r="R2489" s="36"/>
      <c r="S2489" s="36"/>
    </row>
    <row r="2490" spans="2:19">
      <c r="B2490" s="6">
        <v>2005</v>
      </c>
      <c r="C2490" s="36">
        <v>23190</v>
      </c>
      <c r="D2490" s="36">
        <v>197044.59623948272</v>
      </c>
      <c r="E2490" s="36">
        <v>23190</v>
      </c>
      <c r="F2490" s="36">
        <v>23190</v>
      </c>
      <c r="G2490" s="36">
        <v>23190</v>
      </c>
      <c r="H2490" s="36">
        <v>23190</v>
      </c>
      <c r="I2490" s="36">
        <v>23190</v>
      </c>
      <c r="J2490" s="36">
        <v>23190</v>
      </c>
      <c r="K2490" s="36">
        <v>23190</v>
      </c>
      <c r="L2490" s="36">
        <v>23190</v>
      </c>
      <c r="M2490" s="36">
        <v>23190</v>
      </c>
      <c r="N2490" s="36">
        <v>23190</v>
      </c>
      <c r="O2490" s="36">
        <v>23190</v>
      </c>
      <c r="P2490" s="36"/>
      <c r="Q2490" s="36"/>
      <c r="R2490" s="36"/>
      <c r="S2490" s="36"/>
    </row>
    <row r="2491" spans="2:19">
      <c r="B2491" s="6">
        <v>2004</v>
      </c>
      <c r="C2491" s="36">
        <v>0</v>
      </c>
      <c r="D2491" s="36">
        <v>25827.231833838461</v>
      </c>
      <c r="E2491" s="36">
        <v>0</v>
      </c>
      <c r="F2491" s="36">
        <v>0</v>
      </c>
      <c r="G2491" s="36">
        <v>0</v>
      </c>
      <c r="H2491" s="36">
        <v>0</v>
      </c>
      <c r="I2491" s="36">
        <v>0</v>
      </c>
      <c r="J2491" s="36">
        <v>0</v>
      </c>
      <c r="K2491" s="36">
        <v>0</v>
      </c>
      <c r="L2491" s="36">
        <v>0</v>
      </c>
      <c r="M2491" s="36">
        <v>0</v>
      </c>
      <c r="N2491" s="36">
        <v>0</v>
      </c>
      <c r="O2491" s="36">
        <v>0</v>
      </c>
      <c r="P2491" s="36"/>
      <c r="Q2491" s="36"/>
      <c r="R2491" s="36"/>
      <c r="S2491" s="36"/>
    </row>
    <row r="2492" spans="2:19">
      <c r="B2492" s="6">
        <v>2003</v>
      </c>
      <c r="C2492" s="36">
        <v>3981</v>
      </c>
      <c r="D2492" s="36">
        <v>1184517.3854431498</v>
      </c>
      <c r="E2492" s="36">
        <v>3981</v>
      </c>
      <c r="F2492" s="36">
        <v>3981</v>
      </c>
      <c r="G2492" s="36">
        <v>3981</v>
      </c>
      <c r="H2492" s="36">
        <v>3981</v>
      </c>
      <c r="I2492" s="36">
        <v>3981</v>
      </c>
      <c r="J2492" s="36">
        <v>3981</v>
      </c>
      <c r="K2492" s="36">
        <v>3981</v>
      </c>
      <c r="L2492" s="36">
        <v>3981</v>
      </c>
      <c r="M2492" s="36">
        <v>3981</v>
      </c>
      <c r="N2492" s="36">
        <v>3981</v>
      </c>
      <c r="O2492" s="36">
        <v>3981</v>
      </c>
      <c r="P2492" s="36"/>
      <c r="Q2492" s="36"/>
      <c r="R2492" s="36"/>
      <c r="S2492" s="36"/>
    </row>
    <row r="2493" spans="2:19">
      <c r="B2493" s="6">
        <v>2002</v>
      </c>
      <c r="C2493" s="36">
        <v>0</v>
      </c>
      <c r="D2493" s="36">
        <v>292155.98967404413</v>
      </c>
      <c r="E2493" s="36">
        <v>0</v>
      </c>
      <c r="F2493" s="36">
        <v>0</v>
      </c>
      <c r="G2493" s="36">
        <v>0</v>
      </c>
      <c r="H2493" s="36">
        <v>0</v>
      </c>
      <c r="I2493" s="36">
        <v>0</v>
      </c>
      <c r="J2493" s="36">
        <v>0</v>
      </c>
      <c r="K2493" s="36">
        <v>0</v>
      </c>
      <c r="L2493" s="36">
        <v>0</v>
      </c>
      <c r="M2493" s="36">
        <v>0</v>
      </c>
      <c r="N2493" s="36">
        <v>0</v>
      </c>
      <c r="O2493" s="36">
        <v>0</v>
      </c>
      <c r="P2493" s="36"/>
      <c r="Q2493" s="36"/>
      <c r="R2493" s="36"/>
      <c r="S2493" s="36"/>
    </row>
    <row r="2494" spans="2:19">
      <c r="B2494" s="6">
        <v>2001</v>
      </c>
      <c r="C2494" s="36">
        <v>0</v>
      </c>
      <c r="D2494" s="36">
        <v>413947.21396167437</v>
      </c>
      <c r="E2494" s="36">
        <v>0</v>
      </c>
      <c r="F2494" s="36">
        <v>0</v>
      </c>
      <c r="G2494" s="36">
        <v>0</v>
      </c>
      <c r="H2494" s="36">
        <v>0</v>
      </c>
      <c r="I2494" s="36">
        <v>0</v>
      </c>
      <c r="J2494" s="36">
        <v>0</v>
      </c>
      <c r="K2494" s="36">
        <v>0</v>
      </c>
      <c r="L2494" s="36">
        <v>0</v>
      </c>
      <c r="M2494" s="36">
        <v>0</v>
      </c>
      <c r="N2494" s="36">
        <v>0</v>
      </c>
      <c r="O2494" s="36">
        <v>0</v>
      </c>
      <c r="P2494" s="36"/>
      <c r="Q2494" s="36"/>
      <c r="R2494" s="36"/>
      <c r="S2494" s="36"/>
    </row>
    <row r="2495" spans="2:19">
      <c r="B2495" s="6">
        <v>2000</v>
      </c>
      <c r="C2495" s="36">
        <v>0</v>
      </c>
      <c r="D2495" s="36">
        <v>803486.24136954627</v>
      </c>
      <c r="E2495" s="36">
        <v>0</v>
      </c>
      <c r="F2495" s="36">
        <v>0</v>
      </c>
      <c r="G2495" s="36">
        <v>0</v>
      </c>
      <c r="H2495" s="36">
        <v>0</v>
      </c>
      <c r="I2495" s="36">
        <v>0</v>
      </c>
      <c r="J2495" s="36">
        <v>0</v>
      </c>
      <c r="K2495" s="36">
        <v>0</v>
      </c>
      <c r="L2495" s="36">
        <v>0</v>
      </c>
      <c r="M2495" s="36">
        <v>0</v>
      </c>
      <c r="N2495" s="36">
        <v>0</v>
      </c>
      <c r="O2495" s="36">
        <v>0</v>
      </c>
      <c r="P2495" s="36"/>
      <c r="Q2495" s="36"/>
      <c r="R2495" s="36"/>
      <c r="S2495" s="36"/>
    </row>
    <row r="2496" spans="2:19">
      <c r="B2496" s="6">
        <v>1999</v>
      </c>
      <c r="C2496" s="36">
        <v>0</v>
      </c>
      <c r="D2496" s="36">
        <v>954673.94424201141</v>
      </c>
      <c r="E2496" s="36">
        <v>0</v>
      </c>
      <c r="F2496" s="36">
        <v>0</v>
      </c>
      <c r="G2496" s="36">
        <v>0</v>
      </c>
      <c r="H2496" s="36">
        <v>0</v>
      </c>
      <c r="I2496" s="36">
        <v>0</v>
      </c>
      <c r="J2496" s="36">
        <v>0</v>
      </c>
      <c r="K2496" s="36">
        <v>0</v>
      </c>
      <c r="L2496" s="36">
        <v>0</v>
      </c>
      <c r="M2496" s="36">
        <v>0</v>
      </c>
      <c r="N2496" s="36">
        <v>0</v>
      </c>
      <c r="O2496" s="36">
        <v>0</v>
      </c>
      <c r="P2496" s="36"/>
      <c r="Q2496" s="36"/>
      <c r="R2496" s="36"/>
      <c r="S2496" s="36"/>
    </row>
    <row r="2497" spans="2:19">
      <c r="B2497" s="6">
        <v>1998</v>
      </c>
      <c r="C2497" s="36">
        <v>0</v>
      </c>
      <c r="D2497" s="36">
        <v>1422273.7523597009</v>
      </c>
      <c r="E2497" s="36">
        <v>0</v>
      </c>
      <c r="F2497" s="36">
        <v>0</v>
      </c>
      <c r="G2497" s="36">
        <v>0</v>
      </c>
      <c r="H2497" s="36">
        <v>0</v>
      </c>
      <c r="I2497" s="36">
        <v>0</v>
      </c>
      <c r="J2497" s="36">
        <v>0</v>
      </c>
      <c r="K2497" s="36">
        <v>0</v>
      </c>
      <c r="L2497" s="36">
        <v>0</v>
      </c>
      <c r="M2497" s="36">
        <v>0</v>
      </c>
      <c r="N2497" s="36">
        <v>0</v>
      </c>
      <c r="O2497" s="36">
        <v>0</v>
      </c>
      <c r="P2497" s="36"/>
      <c r="Q2497" s="36"/>
      <c r="R2497" s="36"/>
      <c r="S2497" s="36"/>
    </row>
    <row r="2498" spans="2:19">
      <c r="B2498" s="6">
        <v>1997</v>
      </c>
      <c r="C2498" s="36">
        <v>0</v>
      </c>
      <c r="D2498" s="36">
        <v>2311707.6153133847</v>
      </c>
      <c r="E2498" s="36">
        <v>0</v>
      </c>
      <c r="F2498" s="36">
        <v>0</v>
      </c>
      <c r="G2498" s="36">
        <v>0</v>
      </c>
      <c r="H2498" s="36">
        <v>0</v>
      </c>
      <c r="I2498" s="36">
        <v>0</v>
      </c>
      <c r="J2498" s="36">
        <v>0</v>
      </c>
      <c r="K2498" s="36">
        <v>0</v>
      </c>
      <c r="L2498" s="36">
        <v>0</v>
      </c>
      <c r="M2498" s="36">
        <v>0</v>
      </c>
      <c r="N2498" s="36">
        <v>0</v>
      </c>
      <c r="O2498" s="36">
        <v>0</v>
      </c>
      <c r="P2498" s="36"/>
      <c r="Q2498" s="36"/>
      <c r="R2498" s="36"/>
      <c r="S2498" s="36"/>
    </row>
    <row r="2499" spans="2:19">
      <c r="B2499" s="6">
        <v>1996</v>
      </c>
      <c r="C2499" s="36">
        <v>0</v>
      </c>
      <c r="D2499" s="36">
        <v>1765893.3362727119</v>
      </c>
      <c r="E2499" s="36">
        <v>0</v>
      </c>
      <c r="F2499" s="36">
        <v>0</v>
      </c>
      <c r="G2499" s="36">
        <v>0</v>
      </c>
      <c r="H2499" s="36">
        <v>0</v>
      </c>
      <c r="I2499" s="36">
        <v>0</v>
      </c>
      <c r="J2499" s="36">
        <v>0</v>
      </c>
      <c r="K2499" s="36">
        <v>0</v>
      </c>
      <c r="L2499" s="36">
        <v>0</v>
      </c>
      <c r="M2499" s="36">
        <v>0</v>
      </c>
      <c r="N2499" s="36">
        <v>0</v>
      </c>
      <c r="O2499" s="36">
        <v>0</v>
      </c>
      <c r="P2499" s="36"/>
      <c r="Q2499" s="36"/>
      <c r="R2499" s="36"/>
      <c r="S2499" s="36"/>
    </row>
    <row r="2500" spans="2:19">
      <c r="B2500" s="6">
        <v>1995</v>
      </c>
      <c r="C2500" s="36">
        <v>0</v>
      </c>
      <c r="D2500" s="36">
        <v>1815633.5750346561</v>
      </c>
      <c r="E2500" s="36">
        <v>0</v>
      </c>
      <c r="F2500" s="36">
        <v>0</v>
      </c>
      <c r="G2500" s="36">
        <v>0</v>
      </c>
      <c r="H2500" s="36">
        <v>0</v>
      </c>
      <c r="I2500" s="36">
        <v>0</v>
      </c>
      <c r="J2500" s="36">
        <v>0</v>
      </c>
      <c r="K2500" s="36">
        <v>0</v>
      </c>
      <c r="L2500" s="36">
        <v>0</v>
      </c>
      <c r="M2500" s="36">
        <v>0</v>
      </c>
      <c r="N2500" s="36">
        <v>0</v>
      </c>
      <c r="O2500" s="36">
        <v>0</v>
      </c>
      <c r="P2500" s="36"/>
      <c r="Q2500" s="36"/>
      <c r="R2500" s="36"/>
      <c r="S2500" s="36"/>
    </row>
    <row r="2501" spans="2:19">
      <c r="B2501" s="6">
        <v>1994</v>
      </c>
      <c r="C2501" s="36">
        <v>0</v>
      </c>
      <c r="D2501" s="36">
        <v>2547793.2472851714</v>
      </c>
      <c r="E2501" s="36">
        <v>0</v>
      </c>
      <c r="F2501" s="36">
        <v>0</v>
      </c>
      <c r="G2501" s="36">
        <v>0</v>
      </c>
      <c r="H2501" s="36">
        <v>0</v>
      </c>
      <c r="I2501" s="36">
        <v>0</v>
      </c>
      <c r="J2501" s="36">
        <v>0</v>
      </c>
      <c r="K2501" s="36">
        <v>0</v>
      </c>
      <c r="L2501" s="36">
        <v>0</v>
      </c>
      <c r="M2501" s="36">
        <v>0</v>
      </c>
      <c r="N2501" s="36">
        <v>0</v>
      </c>
      <c r="O2501" s="36">
        <v>0</v>
      </c>
      <c r="P2501" s="36"/>
      <c r="Q2501" s="36"/>
      <c r="R2501" s="36"/>
      <c r="S2501" s="36"/>
    </row>
    <row r="2502" spans="2:19">
      <c r="B2502" s="6">
        <v>1993</v>
      </c>
      <c r="C2502" s="36">
        <v>0</v>
      </c>
      <c r="D2502" s="36">
        <v>2039819.8392486484</v>
      </c>
      <c r="E2502" s="36">
        <v>0</v>
      </c>
      <c r="F2502" s="36">
        <v>0</v>
      </c>
      <c r="G2502" s="36">
        <v>0</v>
      </c>
      <c r="H2502" s="36">
        <v>0</v>
      </c>
      <c r="I2502" s="36">
        <v>0</v>
      </c>
      <c r="J2502" s="36">
        <v>0</v>
      </c>
      <c r="K2502" s="36">
        <v>0</v>
      </c>
      <c r="L2502" s="36">
        <v>0</v>
      </c>
      <c r="M2502" s="36">
        <v>0</v>
      </c>
      <c r="N2502" s="36">
        <v>0</v>
      </c>
      <c r="O2502" s="36">
        <v>0</v>
      </c>
      <c r="P2502" s="36"/>
      <c r="Q2502" s="36"/>
      <c r="R2502" s="36"/>
      <c r="S2502" s="36"/>
    </row>
    <row r="2503" spans="2:19">
      <c r="B2503" s="6">
        <v>1992</v>
      </c>
      <c r="C2503" s="36">
        <v>0</v>
      </c>
      <c r="D2503" s="36">
        <v>1820250.1379970675</v>
      </c>
      <c r="E2503" s="36">
        <v>0</v>
      </c>
      <c r="F2503" s="36">
        <v>0</v>
      </c>
      <c r="G2503" s="36">
        <v>0</v>
      </c>
      <c r="H2503" s="36">
        <v>0</v>
      </c>
      <c r="I2503" s="36">
        <v>0</v>
      </c>
      <c r="J2503" s="36">
        <v>0</v>
      </c>
      <c r="K2503" s="36">
        <v>0</v>
      </c>
      <c r="L2503" s="36">
        <v>0</v>
      </c>
      <c r="M2503" s="36">
        <v>0</v>
      </c>
      <c r="N2503" s="36">
        <v>0</v>
      </c>
      <c r="O2503" s="36">
        <v>0</v>
      </c>
      <c r="P2503" s="36"/>
      <c r="Q2503" s="36"/>
      <c r="R2503" s="36"/>
      <c r="S2503" s="36"/>
    </row>
    <row r="2504" spans="2:19">
      <c r="B2504" s="6">
        <v>1991</v>
      </c>
      <c r="C2504" s="36">
        <v>0</v>
      </c>
      <c r="D2504" s="36">
        <v>1876749.949285303</v>
      </c>
      <c r="E2504" s="36">
        <v>0</v>
      </c>
      <c r="F2504" s="36">
        <v>0</v>
      </c>
      <c r="G2504" s="36">
        <v>0</v>
      </c>
      <c r="H2504" s="36">
        <v>0</v>
      </c>
      <c r="I2504" s="36">
        <v>0</v>
      </c>
      <c r="J2504" s="36">
        <v>0</v>
      </c>
      <c r="K2504" s="36">
        <v>0</v>
      </c>
      <c r="L2504" s="36">
        <v>0</v>
      </c>
      <c r="M2504" s="36">
        <v>0</v>
      </c>
      <c r="N2504" s="36">
        <v>0</v>
      </c>
      <c r="O2504" s="36">
        <v>0</v>
      </c>
      <c r="P2504" s="36"/>
      <c r="Q2504" s="36"/>
      <c r="R2504" s="36"/>
      <c r="S2504" s="36"/>
    </row>
    <row r="2505" spans="2:19">
      <c r="B2505" s="6">
        <v>1990</v>
      </c>
      <c r="C2505" s="36">
        <v>0</v>
      </c>
      <c r="D2505" s="36">
        <v>1908934.7533772655</v>
      </c>
      <c r="E2505" s="36">
        <v>0</v>
      </c>
      <c r="F2505" s="36">
        <v>0</v>
      </c>
      <c r="G2505" s="36">
        <v>0</v>
      </c>
      <c r="H2505" s="36">
        <v>0</v>
      </c>
      <c r="I2505" s="36">
        <v>0</v>
      </c>
      <c r="J2505" s="36">
        <v>0</v>
      </c>
      <c r="K2505" s="36">
        <v>0</v>
      </c>
      <c r="L2505" s="36">
        <v>0</v>
      </c>
      <c r="M2505" s="36">
        <v>0</v>
      </c>
      <c r="N2505" s="36">
        <v>0</v>
      </c>
      <c r="O2505" s="36">
        <v>0</v>
      </c>
      <c r="P2505" s="36"/>
      <c r="Q2505" s="36"/>
      <c r="R2505" s="36"/>
      <c r="S2505" s="36"/>
    </row>
    <row r="2506" spans="2:19">
      <c r="B2506" s="6">
        <v>1989</v>
      </c>
      <c r="C2506" s="36">
        <v>0</v>
      </c>
      <c r="D2506" s="36">
        <v>1364519.479010056</v>
      </c>
      <c r="E2506" s="36">
        <v>0</v>
      </c>
      <c r="F2506" s="36">
        <v>0</v>
      </c>
      <c r="G2506" s="36">
        <v>0</v>
      </c>
      <c r="H2506" s="36">
        <v>0</v>
      </c>
      <c r="I2506" s="36">
        <v>0</v>
      </c>
      <c r="J2506" s="36">
        <v>0</v>
      </c>
      <c r="K2506" s="36">
        <v>0</v>
      </c>
      <c r="L2506" s="36">
        <v>0</v>
      </c>
      <c r="M2506" s="36">
        <v>0</v>
      </c>
      <c r="N2506" s="36">
        <v>0</v>
      </c>
      <c r="O2506" s="36">
        <v>0</v>
      </c>
      <c r="P2506" s="36"/>
      <c r="Q2506" s="36"/>
      <c r="R2506" s="36"/>
      <c r="S2506" s="36"/>
    </row>
    <row r="2507" spans="2:19">
      <c r="B2507" s="6">
        <v>1988</v>
      </c>
      <c r="C2507" s="36">
        <v>0</v>
      </c>
      <c r="D2507" s="36">
        <v>1273423.4928899175</v>
      </c>
      <c r="E2507" s="36">
        <v>0</v>
      </c>
      <c r="F2507" s="36">
        <v>0</v>
      </c>
      <c r="G2507" s="36">
        <v>0</v>
      </c>
      <c r="H2507" s="36">
        <v>0</v>
      </c>
      <c r="I2507" s="36">
        <v>0</v>
      </c>
      <c r="J2507" s="36">
        <v>0</v>
      </c>
      <c r="K2507" s="36">
        <v>0</v>
      </c>
      <c r="L2507" s="36">
        <v>0</v>
      </c>
      <c r="M2507" s="36">
        <v>0</v>
      </c>
      <c r="N2507" s="36">
        <v>0</v>
      </c>
      <c r="O2507" s="36">
        <v>0</v>
      </c>
      <c r="P2507" s="36"/>
      <c r="Q2507" s="36"/>
      <c r="R2507" s="36"/>
      <c r="S2507" s="36"/>
    </row>
    <row r="2508" spans="2:19">
      <c r="B2508" s="6">
        <v>1987</v>
      </c>
      <c r="C2508" s="36">
        <v>0</v>
      </c>
      <c r="D2508" s="36">
        <v>1046444.6027448272</v>
      </c>
      <c r="E2508" s="36">
        <v>0</v>
      </c>
      <c r="F2508" s="36">
        <v>0</v>
      </c>
      <c r="G2508" s="36">
        <v>0</v>
      </c>
      <c r="H2508" s="36">
        <v>0</v>
      </c>
      <c r="I2508" s="36">
        <v>0</v>
      </c>
      <c r="J2508" s="36">
        <v>0</v>
      </c>
      <c r="K2508" s="36">
        <v>0</v>
      </c>
      <c r="L2508" s="36">
        <v>0</v>
      </c>
      <c r="M2508" s="36">
        <v>0</v>
      </c>
      <c r="N2508" s="36">
        <v>0</v>
      </c>
      <c r="O2508" s="36">
        <v>0</v>
      </c>
      <c r="P2508" s="36"/>
      <c r="Q2508" s="36"/>
      <c r="R2508" s="36"/>
      <c r="S2508" s="36"/>
    </row>
    <row r="2509" spans="2:19">
      <c r="B2509" s="6">
        <v>1986</v>
      </c>
      <c r="C2509" s="36">
        <v>0</v>
      </c>
      <c r="D2509" s="36">
        <v>1480935.4046527268</v>
      </c>
      <c r="E2509" s="36">
        <v>0</v>
      </c>
      <c r="F2509" s="36">
        <v>0</v>
      </c>
      <c r="G2509" s="36">
        <v>0</v>
      </c>
      <c r="H2509" s="36">
        <v>0</v>
      </c>
      <c r="I2509" s="36">
        <v>0</v>
      </c>
      <c r="J2509" s="36">
        <v>0</v>
      </c>
      <c r="K2509" s="36">
        <v>0</v>
      </c>
      <c r="L2509" s="36">
        <v>0</v>
      </c>
      <c r="M2509" s="36">
        <v>0</v>
      </c>
      <c r="N2509" s="36">
        <v>0</v>
      </c>
      <c r="O2509" s="36">
        <v>0</v>
      </c>
      <c r="P2509" s="36"/>
      <c r="Q2509" s="36"/>
      <c r="R2509" s="36"/>
      <c r="S2509" s="36"/>
    </row>
    <row r="2510" spans="2:19">
      <c r="B2510" s="6">
        <v>1985</v>
      </c>
      <c r="C2510" s="36">
        <v>0</v>
      </c>
      <c r="D2510" s="36">
        <v>699490.12941551011</v>
      </c>
      <c r="E2510" s="36">
        <v>0</v>
      </c>
      <c r="F2510" s="36">
        <v>0</v>
      </c>
      <c r="G2510" s="36">
        <v>0</v>
      </c>
      <c r="H2510" s="36">
        <v>0</v>
      </c>
      <c r="I2510" s="36">
        <v>0</v>
      </c>
      <c r="J2510" s="36">
        <v>0</v>
      </c>
      <c r="K2510" s="36">
        <v>0</v>
      </c>
      <c r="L2510" s="36">
        <v>0</v>
      </c>
      <c r="M2510" s="36">
        <v>0</v>
      </c>
      <c r="N2510" s="36">
        <v>0</v>
      </c>
      <c r="O2510" s="36">
        <v>0</v>
      </c>
      <c r="P2510" s="36"/>
      <c r="Q2510" s="36"/>
      <c r="R2510" s="36"/>
      <c r="S2510" s="36"/>
    </row>
    <row r="2511" spans="2:19">
      <c r="B2511" s="6">
        <v>1984</v>
      </c>
      <c r="C2511" s="36">
        <v>0</v>
      </c>
      <c r="D2511" s="36">
        <v>529489.11260433565</v>
      </c>
      <c r="E2511" s="36">
        <v>0</v>
      </c>
      <c r="F2511" s="36">
        <v>0</v>
      </c>
      <c r="G2511" s="36">
        <v>0</v>
      </c>
      <c r="H2511" s="36">
        <v>0</v>
      </c>
      <c r="I2511" s="36">
        <v>0</v>
      </c>
      <c r="J2511" s="36">
        <v>0</v>
      </c>
      <c r="K2511" s="36">
        <v>0</v>
      </c>
      <c r="L2511" s="36">
        <v>0</v>
      </c>
      <c r="M2511" s="36">
        <v>0</v>
      </c>
      <c r="N2511" s="36">
        <v>0</v>
      </c>
      <c r="O2511" s="36">
        <v>0</v>
      </c>
      <c r="P2511" s="36"/>
      <c r="Q2511" s="36"/>
      <c r="R2511" s="36"/>
      <c r="S2511" s="36"/>
    </row>
    <row r="2512" spans="2:19">
      <c r="B2512" s="6">
        <v>1983</v>
      </c>
      <c r="C2512" s="36">
        <v>0</v>
      </c>
      <c r="D2512" s="36">
        <v>615074.36301063863</v>
      </c>
      <c r="E2512" s="36">
        <v>0</v>
      </c>
      <c r="F2512" s="36">
        <v>0</v>
      </c>
      <c r="G2512" s="36">
        <v>0</v>
      </c>
      <c r="H2512" s="36">
        <v>0</v>
      </c>
      <c r="I2512" s="36">
        <v>0</v>
      </c>
      <c r="J2512" s="36">
        <v>0</v>
      </c>
      <c r="K2512" s="36">
        <v>0</v>
      </c>
      <c r="L2512" s="36">
        <v>0</v>
      </c>
      <c r="M2512" s="36">
        <v>0</v>
      </c>
      <c r="N2512" s="36">
        <v>0</v>
      </c>
      <c r="O2512" s="36">
        <v>0</v>
      </c>
      <c r="P2512" s="36"/>
      <c r="Q2512" s="36"/>
      <c r="R2512" s="36"/>
      <c r="S2512" s="36"/>
    </row>
    <row r="2513" spans="2:19">
      <c r="B2513" s="6">
        <v>1982</v>
      </c>
      <c r="C2513" s="36">
        <v>0</v>
      </c>
      <c r="D2513" s="36">
        <v>430640.97615039104</v>
      </c>
      <c r="E2513" s="36">
        <v>0</v>
      </c>
      <c r="F2513" s="36">
        <v>0</v>
      </c>
      <c r="G2513" s="36">
        <v>0</v>
      </c>
      <c r="H2513" s="36">
        <v>0</v>
      </c>
      <c r="I2513" s="36">
        <v>0</v>
      </c>
      <c r="J2513" s="36">
        <v>0</v>
      </c>
      <c r="K2513" s="36">
        <v>0</v>
      </c>
      <c r="L2513" s="36">
        <v>0</v>
      </c>
      <c r="M2513" s="36">
        <v>0</v>
      </c>
      <c r="N2513" s="36">
        <v>0</v>
      </c>
      <c r="O2513" s="36">
        <v>0</v>
      </c>
      <c r="P2513" s="36"/>
      <c r="Q2513" s="36"/>
      <c r="R2513" s="36"/>
      <c r="S2513" s="36"/>
    </row>
    <row r="2514" spans="2:19">
      <c r="B2514" s="6">
        <v>1981</v>
      </c>
      <c r="C2514" s="36">
        <v>0</v>
      </c>
      <c r="D2514" s="36">
        <v>795449.84247429902</v>
      </c>
      <c r="E2514" s="36">
        <v>0</v>
      </c>
      <c r="F2514" s="36">
        <v>0</v>
      </c>
      <c r="G2514" s="36">
        <v>0</v>
      </c>
      <c r="H2514" s="36">
        <v>0</v>
      </c>
      <c r="I2514" s="36">
        <v>0</v>
      </c>
      <c r="J2514" s="36">
        <v>0</v>
      </c>
      <c r="K2514" s="36">
        <v>0</v>
      </c>
      <c r="L2514" s="36">
        <v>0</v>
      </c>
      <c r="M2514" s="36">
        <v>0</v>
      </c>
      <c r="N2514" s="36">
        <v>0</v>
      </c>
      <c r="O2514" s="36">
        <v>0</v>
      </c>
      <c r="P2514" s="36"/>
      <c r="Q2514" s="36"/>
      <c r="R2514" s="36"/>
      <c r="S2514" s="36"/>
    </row>
    <row r="2515" spans="2:19">
      <c r="B2515" s="6">
        <v>1980</v>
      </c>
      <c r="C2515" s="36">
        <v>0</v>
      </c>
      <c r="D2515" s="36">
        <v>1169456.8740636045</v>
      </c>
      <c r="E2515" s="36">
        <v>0</v>
      </c>
      <c r="F2515" s="36">
        <v>0</v>
      </c>
      <c r="G2515" s="36">
        <v>0</v>
      </c>
      <c r="H2515" s="36">
        <v>0</v>
      </c>
      <c r="I2515" s="36">
        <v>0</v>
      </c>
      <c r="J2515" s="36">
        <v>0</v>
      </c>
      <c r="K2515" s="36">
        <v>0</v>
      </c>
      <c r="L2515" s="36">
        <v>0</v>
      </c>
      <c r="M2515" s="36">
        <v>0</v>
      </c>
      <c r="N2515" s="36">
        <v>0</v>
      </c>
      <c r="O2515" s="36">
        <v>0</v>
      </c>
      <c r="P2515" s="36"/>
      <c r="Q2515" s="36"/>
      <c r="R2515" s="36"/>
      <c r="S2515" s="36"/>
    </row>
    <row r="2516" spans="2:19">
      <c r="B2516" s="6">
        <v>1979</v>
      </c>
      <c r="C2516" s="36">
        <v>0</v>
      </c>
      <c r="D2516" s="36">
        <v>1566164.9710930402</v>
      </c>
      <c r="E2516" s="36">
        <v>0</v>
      </c>
      <c r="F2516" s="36">
        <v>0</v>
      </c>
      <c r="G2516" s="36">
        <v>0</v>
      </c>
      <c r="H2516" s="36">
        <v>0</v>
      </c>
      <c r="I2516" s="36">
        <v>0</v>
      </c>
      <c r="J2516" s="36">
        <v>0</v>
      </c>
      <c r="K2516" s="36">
        <v>0</v>
      </c>
      <c r="L2516" s="36">
        <v>0</v>
      </c>
      <c r="M2516" s="36">
        <v>0</v>
      </c>
      <c r="N2516" s="36">
        <v>0</v>
      </c>
      <c r="O2516" s="36">
        <v>0</v>
      </c>
      <c r="P2516" s="36"/>
      <c r="Q2516" s="36"/>
      <c r="R2516" s="36"/>
      <c r="S2516" s="36"/>
    </row>
    <row r="2517" spans="2:19">
      <c r="B2517" s="6">
        <v>1978</v>
      </c>
      <c r="C2517" s="36">
        <v>0</v>
      </c>
      <c r="D2517" s="36">
        <v>925504.99909172137</v>
      </c>
      <c r="E2517" s="36">
        <v>0</v>
      </c>
      <c r="F2517" s="36">
        <v>0</v>
      </c>
      <c r="G2517" s="36">
        <v>0</v>
      </c>
      <c r="H2517" s="36">
        <v>0</v>
      </c>
      <c r="I2517" s="36">
        <v>0</v>
      </c>
      <c r="J2517" s="36">
        <v>0</v>
      </c>
      <c r="K2517" s="36">
        <v>0</v>
      </c>
      <c r="L2517" s="36">
        <v>0</v>
      </c>
      <c r="M2517" s="36">
        <v>0</v>
      </c>
      <c r="N2517" s="36">
        <v>0</v>
      </c>
      <c r="O2517" s="36">
        <v>0</v>
      </c>
      <c r="P2517" s="36"/>
      <c r="Q2517" s="36"/>
      <c r="R2517" s="36"/>
      <c r="S2517" s="36"/>
    </row>
    <row r="2518" spans="2:19">
      <c r="B2518" s="6">
        <v>1977</v>
      </c>
      <c r="C2518" s="36">
        <v>0</v>
      </c>
      <c r="D2518" s="36">
        <v>852479.83610558312</v>
      </c>
      <c r="E2518" s="36">
        <v>0</v>
      </c>
      <c r="F2518" s="36">
        <v>0</v>
      </c>
      <c r="G2518" s="36">
        <v>0</v>
      </c>
      <c r="H2518" s="36">
        <v>0</v>
      </c>
      <c r="I2518" s="36">
        <v>0</v>
      </c>
      <c r="J2518" s="36">
        <v>0</v>
      </c>
      <c r="K2518" s="36">
        <v>0</v>
      </c>
      <c r="L2518" s="36">
        <v>0</v>
      </c>
      <c r="M2518" s="36">
        <v>0</v>
      </c>
      <c r="N2518" s="36">
        <v>0</v>
      </c>
      <c r="O2518" s="36">
        <v>0</v>
      </c>
      <c r="P2518" s="36"/>
      <c r="Q2518" s="36"/>
      <c r="R2518" s="36"/>
      <c r="S2518" s="36"/>
    </row>
    <row r="2519" spans="2:19">
      <c r="B2519" s="6">
        <v>1976</v>
      </c>
      <c r="C2519" s="36">
        <v>0</v>
      </c>
      <c r="D2519" s="36">
        <v>936556.60503063677</v>
      </c>
      <c r="E2519" s="36">
        <v>0</v>
      </c>
      <c r="F2519" s="36">
        <v>0</v>
      </c>
      <c r="G2519" s="36">
        <v>0</v>
      </c>
      <c r="H2519" s="36">
        <v>0</v>
      </c>
      <c r="I2519" s="36">
        <v>0</v>
      </c>
      <c r="J2519" s="36">
        <v>0</v>
      </c>
      <c r="K2519" s="36">
        <v>0</v>
      </c>
      <c r="L2519" s="36">
        <v>0</v>
      </c>
      <c r="M2519" s="36">
        <v>0</v>
      </c>
      <c r="N2519" s="36">
        <v>0</v>
      </c>
      <c r="O2519" s="36">
        <v>0</v>
      </c>
      <c r="P2519" s="36"/>
      <c r="Q2519" s="36"/>
      <c r="R2519" s="36"/>
      <c r="S2519" s="36"/>
    </row>
    <row r="2520" spans="2:19">
      <c r="B2520" s="6">
        <v>1975</v>
      </c>
      <c r="C2520" s="36">
        <v>0</v>
      </c>
      <c r="D2520" s="36">
        <v>645163.46220240218</v>
      </c>
      <c r="E2520" s="36">
        <v>0</v>
      </c>
      <c r="F2520" s="36">
        <v>0</v>
      </c>
      <c r="G2520" s="36">
        <v>0</v>
      </c>
      <c r="H2520" s="36">
        <v>0</v>
      </c>
      <c r="I2520" s="36">
        <v>0</v>
      </c>
      <c r="J2520" s="36">
        <v>0</v>
      </c>
      <c r="K2520" s="36">
        <v>0</v>
      </c>
      <c r="L2520" s="36">
        <v>0</v>
      </c>
      <c r="M2520" s="36">
        <v>0</v>
      </c>
      <c r="N2520" s="36">
        <v>0</v>
      </c>
      <c r="O2520" s="36">
        <v>0</v>
      </c>
      <c r="P2520" s="36"/>
      <c r="Q2520" s="36"/>
      <c r="R2520" s="36"/>
      <c r="S2520" s="36"/>
    </row>
    <row r="2521" spans="2:19">
      <c r="B2521" s="6">
        <v>1974</v>
      </c>
      <c r="C2521" s="36">
        <v>0</v>
      </c>
      <c r="D2521" s="36">
        <v>1328089.1996407807</v>
      </c>
      <c r="E2521" s="36">
        <v>0</v>
      </c>
      <c r="F2521" s="36">
        <v>0</v>
      </c>
      <c r="G2521" s="36">
        <v>0</v>
      </c>
      <c r="H2521" s="36">
        <v>0</v>
      </c>
      <c r="I2521" s="36">
        <v>0</v>
      </c>
      <c r="J2521" s="36">
        <v>0</v>
      </c>
      <c r="K2521" s="36">
        <v>0</v>
      </c>
      <c r="L2521" s="36">
        <v>0</v>
      </c>
      <c r="M2521" s="36">
        <v>0</v>
      </c>
      <c r="N2521" s="36">
        <v>0</v>
      </c>
      <c r="O2521" s="36">
        <v>0</v>
      </c>
      <c r="P2521" s="36"/>
      <c r="Q2521" s="36"/>
      <c r="R2521" s="36"/>
      <c r="S2521" s="36"/>
    </row>
    <row r="2522" spans="2:19">
      <c r="B2522" s="6">
        <v>1973</v>
      </c>
      <c r="C2522" s="36">
        <v>0</v>
      </c>
      <c r="D2522" s="36">
        <v>1736586.1677152792</v>
      </c>
      <c r="E2522" s="36">
        <v>0</v>
      </c>
      <c r="F2522" s="36">
        <v>0</v>
      </c>
      <c r="G2522" s="36">
        <v>0</v>
      </c>
      <c r="H2522" s="36">
        <v>0</v>
      </c>
      <c r="I2522" s="36">
        <v>0</v>
      </c>
      <c r="J2522" s="36">
        <v>0</v>
      </c>
      <c r="K2522" s="36">
        <v>0</v>
      </c>
      <c r="L2522" s="36">
        <v>0</v>
      </c>
      <c r="M2522" s="36">
        <v>0</v>
      </c>
      <c r="N2522" s="36">
        <v>0</v>
      </c>
      <c r="O2522" s="36">
        <v>0</v>
      </c>
      <c r="P2522" s="36"/>
      <c r="Q2522" s="36"/>
      <c r="R2522" s="36"/>
      <c r="S2522" s="36"/>
    </row>
    <row r="2523" spans="2:19">
      <c r="B2523" s="6">
        <v>1972</v>
      </c>
      <c r="C2523" s="36">
        <v>0</v>
      </c>
      <c r="D2523" s="36">
        <v>1509653.9303358593</v>
      </c>
      <c r="E2523" s="36">
        <v>0</v>
      </c>
      <c r="F2523" s="36">
        <v>0</v>
      </c>
      <c r="G2523" s="36">
        <v>0</v>
      </c>
      <c r="H2523" s="36">
        <v>0</v>
      </c>
      <c r="I2523" s="36">
        <v>0</v>
      </c>
      <c r="J2523" s="36">
        <v>0</v>
      </c>
      <c r="K2523" s="36">
        <v>0</v>
      </c>
      <c r="L2523" s="36">
        <v>0</v>
      </c>
      <c r="M2523" s="36">
        <v>0</v>
      </c>
      <c r="N2523" s="36">
        <v>0</v>
      </c>
      <c r="O2523" s="36">
        <v>0</v>
      </c>
      <c r="P2523" s="36"/>
      <c r="Q2523" s="36"/>
      <c r="R2523" s="36"/>
      <c r="S2523" s="36"/>
    </row>
    <row r="2524" spans="2:19">
      <c r="B2524" s="6">
        <v>1971</v>
      </c>
      <c r="C2524" s="36">
        <v>0</v>
      </c>
      <c r="D2524" s="36">
        <v>1674957.1177375144</v>
      </c>
      <c r="E2524" s="36">
        <v>0</v>
      </c>
      <c r="F2524" s="36">
        <v>0</v>
      </c>
      <c r="G2524" s="36">
        <v>0</v>
      </c>
      <c r="H2524" s="36">
        <v>0</v>
      </c>
      <c r="I2524" s="36">
        <v>0</v>
      </c>
      <c r="J2524" s="36">
        <v>0</v>
      </c>
      <c r="K2524" s="36">
        <v>0</v>
      </c>
      <c r="L2524" s="36">
        <v>0</v>
      </c>
      <c r="M2524" s="36">
        <v>0</v>
      </c>
      <c r="N2524" s="36">
        <v>0</v>
      </c>
      <c r="O2524" s="36">
        <v>0</v>
      </c>
      <c r="P2524" s="36"/>
      <c r="Q2524" s="36"/>
      <c r="R2524" s="36"/>
      <c r="S2524" s="36"/>
    </row>
    <row r="2525" spans="2:19">
      <c r="B2525" s="6">
        <v>1970</v>
      </c>
      <c r="C2525" s="36">
        <v>0</v>
      </c>
      <c r="D2525" s="36">
        <v>1437932.5107978156</v>
      </c>
      <c r="E2525" s="36">
        <v>0</v>
      </c>
      <c r="F2525" s="36">
        <v>0</v>
      </c>
      <c r="G2525" s="36">
        <v>0</v>
      </c>
      <c r="H2525" s="36">
        <v>0</v>
      </c>
      <c r="I2525" s="36">
        <v>0</v>
      </c>
      <c r="J2525" s="36">
        <v>0</v>
      </c>
      <c r="K2525" s="36">
        <v>0</v>
      </c>
      <c r="L2525" s="36">
        <v>0</v>
      </c>
      <c r="M2525" s="36">
        <v>0</v>
      </c>
      <c r="N2525" s="36">
        <v>0</v>
      </c>
      <c r="O2525" s="36">
        <v>0</v>
      </c>
      <c r="P2525" s="36"/>
      <c r="Q2525" s="36"/>
      <c r="R2525" s="36"/>
      <c r="S2525" s="36"/>
    </row>
    <row r="2526" spans="2:19">
      <c r="B2526" s="6">
        <v>1969</v>
      </c>
      <c r="C2526" s="36">
        <v>17479</v>
      </c>
      <c r="D2526" s="36">
        <v>913841.11934736662</v>
      </c>
      <c r="E2526" s="36">
        <v>17479</v>
      </c>
      <c r="F2526" s="36">
        <v>17479</v>
      </c>
      <c r="G2526" s="36">
        <v>17479</v>
      </c>
      <c r="H2526" s="36">
        <v>17479</v>
      </c>
      <c r="I2526" s="36">
        <v>17479</v>
      </c>
      <c r="J2526" s="36">
        <v>17479</v>
      </c>
      <c r="K2526" s="36">
        <v>17479</v>
      </c>
      <c r="L2526" s="36">
        <v>17479</v>
      </c>
      <c r="M2526" s="36">
        <v>17479</v>
      </c>
      <c r="N2526" s="36">
        <v>17479</v>
      </c>
      <c r="O2526" s="36">
        <v>17479</v>
      </c>
      <c r="P2526" s="36"/>
      <c r="Q2526" s="36"/>
      <c r="R2526" s="36"/>
      <c r="S2526" s="36"/>
    </row>
    <row r="2527" spans="2:19">
      <c r="B2527" s="6">
        <v>1968</v>
      </c>
      <c r="C2527" s="36">
        <v>0</v>
      </c>
      <c r="D2527" s="36">
        <v>784499.84850911261</v>
      </c>
      <c r="E2527" s="36">
        <v>0</v>
      </c>
      <c r="F2527" s="36">
        <v>0</v>
      </c>
      <c r="G2527" s="36">
        <v>0</v>
      </c>
      <c r="H2527" s="36">
        <v>0</v>
      </c>
      <c r="I2527" s="36">
        <v>0</v>
      </c>
      <c r="J2527" s="36">
        <v>0</v>
      </c>
      <c r="K2527" s="36">
        <v>0</v>
      </c>
      <c r="L2527" s="36">
        <v>0</v>
      </c>
      <c r="M2527" s="36">
        <v>0</v>
      </c>
      <c r="N2527" s="36">
        <v>0</v>
      </c>
      <c r="O2527" s="36">
        <v>0</v>
      </c>
      <c r="P2527" s="36"/>
      <c r="Q2527" s="36"/>
      <c r="R2527" s="36"/>
      <c r="S2527" s="36"/>
    </row>
    <row r="2528" spans="2:19">
      <c r="B2528" s="6">
        <v>1967</v>
      </c>
      <c r="C2528" s="36">
        <v>0</v>
      </c>
      <c r="D2528" s="36">
        <v>833822.32579132484</v>
      </c>
      <c r="E2528" s="36">
        <v>0</v>
      </c>
      <c r="F2528" s="36">
        <v>0</v>
      </c>
      <c r="G2528" s="36">
        <v>0</v>
      </c>
      <c r="H2528" s="36">
        <v>0</v>
      </c>
      <c r="I2528" s="36">
        <v>0</v>
      </c>
      <c r="J2528" s="36">
        <v>0</v>
      </c>
      <c r="K2528" s="36">
        <v>0</v>
      </c>
      <c r="L2528" s="36">
        <v>0</v>
      </c>
      <c r="M2528" s="36">
        <v>0</v>
      </c>
      <c r="N2528" s="36">
        <v>0</v>
      </c>
      <c r="O2528" s="36">
        <v>0</v>
      </c>
      <c r="P2528" s="36"/>
      <c r="Q2528" s="36"/>
      <c r="R2528" s="36"/>
      <c r="S2528" s="36"/>
    </row>
    <row r="2529" spans="2:19">
      <c r="B2529" s="6">
        <v>1966</v>
      </c>
      <c r="C2529" s="36">
        <v>0</v>
      </c>
      <c r="D2529" s="36">
        <v>860578.62794910301</v>
      </c>
      <c r="E2529" s="36">
        <v>0</v>
      </c>
      <c r="F2529" s="36">
        <v>0</v>
      </c>
      <c r="G2529" s="36">
        <v>0</v>
      </c>
      <c r="H2529" s="36">
        <v>0</v>
      </c>
      <c r="I2529" s="36">
        <v>0</v>
      </c>
      <c r="J2529" s="36">
        <v>0</v>
      </c>
      <c r="K2529" s="36">
        <v>0</v>
      </c>
      <c r="L2529" s="36">
        <v>0</v>
      </c>
      <c r="M2529" s="36">
        <v>0</v>
      </c>
      <c r="N2529" s="36">
        <v>0</v>
      </c>
      <c r="O2529" s="36">
        <v>0</v>
      </c>
      <c r="P2529" s="36"/>
      <c r="Q2529" s="36"/>
      <c r="R2529" s="36"/>
      <c r="S2529" s="36"/>
    </row>
    <row r="2530" spans="2:19">
      <c r="B2530" s="6">
        <v>1965</v>
      </c>
      <c r="C2530" s="36">
        <v>0</v>
      </c>
      <c r="D2530" s="36">
        <v>783583.90026125091</v>
      </c>
      <c r="E2530" s="36">
        <v>0</v>
      </c>
      <c r="F2530" s="36">
        <v>0</v>
      </c>
      <c r="G2530" s="36">
        <v>0</v>
      </c>
      <c r="H2530" s="36">
        <v>0</v>
      </c>
      <c r="I2530" s="36">
        <v>0</v>
      </c>
      <c r="J2530" s="36">
        <v>0</v>
      </c>
      <c r="K2530" s="36">
        <v>0</v>
      </c>
      <c r="L2530" s="36">
        <v>0</v>
      </c>
      <c r="M2530" s="36">
        <v>0</v>
      </c>
      <c r="N2530" s="36">
        <v>0</v>
      </c>
      <c r="O2530" s="36">
        <v>0</v>
      </c>
      <c r="P2530" s="36"/>
      <c r="Q2530" s="36"/>
      <c r="R2530" s="36"/>
      <c r="S2530" s="36"/>
    </row>
    <row r="2531" spans="2:19">
      <c r="B2531" s="6">
        <v>1964</v>
      </c>
      <c r="C2531" s="36">
        <v>11050</v>
      </c>
      <c r="D2531" s="36">
        <v>477913.39468475076</v>
      </c>
      <c r="E2531" s="36">
        <v>11050</v>
      </c>
      <c r="F2531" s="36">
        <v>11050</v>
      </c>
      <c r="G2531" s="36">
        <v>11050</v>
      </c>
      <c r="H2531" s="36">
        <v>11050</v>
      </c>
      <c r="I2531" s="36">
        <v>11050</v>
      </c>
      <c r="J2531" s="36">
        <v>11050</v>
      </c>
      <c r="K2531" s="36">
        <v>11050</v>
      </c>
      <c r="L2531" s="36">
        <v>11050</v>
      </c>
      <c r="M2531" s="36">
        <v>11050</v>
      </c>
      <c r="N2531" s="36">
        <v>11050</v>
      </c>
      <c r="O2531" s="36">
        <v>11050</v>
      </c>
      <c r="P2531" s="36"/>
      <c r="Q2531" s="36"/>
      <c r="R2531" s="36"/>
      <c r="S2531" s="36"/>
    </row>
    <row r="2532" spans="2:19">
      <c r="B2532" s="6">
        <v>1963</v>
      </c>
      <c r="C2532" s="36">
        <v>0</v>
      </c>
      <c r="D2532" s="36">
        <v>247228.49311765801</v>
      </c>
      <c r="E2532" s="36">
        <v>0</v>
      </c>
      <c r="F2532" s="36">
        <v>0</v>
      </c>
      <c r="G2532" s="36">
        <v>0</v>
      </c>
      <c r="H2532" s="36">
        <v>0</v>
      </c>
      <c r="I2532" s="36">
        <v>0</v>
      </c>
      <c r="J2532" s="36">
        <v>0</v>
      </c>
      <c r="K2532" s="36">
        <v>0</v>
      </c>
      <c r="L2532" s="36">
        <v>0</v>
      </c>
      <c r="M2532" s="36">
        <v>0</v>
      </c>
      <c r="N2532" s="36">
        <v>0</v>
      </c>
      <c r="O2532" s="36">
        <v>0</v>
      </c>
      <c r="P2532" s="36"/>
      <c r="Q2532" s="36"/>
      <c r="R2532" s="36"/>
      <c r="S2532" s="36"/>
    </row>
    <row r="2533" spans="2:19">
      <c r="B2533" s="6">
        <v>1962</v>
      </c>
      <c r="C2533" s="36">
        <v>0</v>
      </c>
      <c r="D2533" s="36">
        <v>164186.4335376583</v>
      </c>
      <c r="E2533" s="36">
        <v>0</v>
      </c>
      <c r="F2533" s="36">
        <v>0</v>
      </c>
      <c r="G2533" s="36">
        <v>0</v>
      </c>
      <c r="H2533" s="36">
        <v>0</v>
      </c>
      <c r="I2533" s="36">
        <v>0</v>
      </c>
      <c r="J2533" s="36">
        <v>0</v>
      </c>
      <c r="K2533" s="36">
        <v>0</v>
      </c>
      <c r="L2533" s="36">
        <v>0</v>
      </c>
      <c r="M2533" s="36">
        <v>0</v>
      </c>
      <c r="N2533" s="36">
        <v>0</v>
      </c>
      <c r="O2533" s="36">
        <v>0</v>
      </c>
      <c r="P2533" s="36"/>
      <c r="Q2533" s="36"/>
      <c r="R2533" s="36"/>
      <c r="S2533" s="36"/>
    </row>
    <row r="2534" spans="2:19">
      <c r="B2534" s="6">
        <v>1961</v>
      </c>
      <c r="C2534" s="36">
        <v>0</v>
      </c>
      <c r="D2534" s="36">
        <v>194420.88495674127</v>
      </c>
      <c r="E2534" s="36">
        <v>0</v>
      </c>
      <c r="F2534" s="36">
        <v>0</v>
      </c>
      <c r="G2534" s="36">
        <v>0</v>
      </c>
      <c r="H2534" s="36">
        <v>0</v>
      </c>
      <c r="I2534" s="36">
        <v>0</v>
      </c>
      <c r="J2534" s="36">
        <v>0</v>
      </c>
      <c r="K2534" s="36">
        <v>0</v>
      </c>
      <c r="L2534" s="36">
        <v>0</v>
      </c>
      <c r="M2534" s="36">
        <v>0</v>
      </c>
      <c r="N2534" s="36">
        <v>0</v>
      </c>
      <c r="O2534" s="36">
        <v>0</v>
      </c>
      <c r="P2534" s="36"/>
      <c r="Q2534" s="36"/>
      <c r="R2534" s="36"/>
      <c r="S2534" s="36"/>
    </row>
    <row r="2535" spans="2:19">
      <c r="B2535" s="6">
        <v>1960</v>
      </c>
      <c r="C2535" s="36">
        <v>0</v>
      </c>
      <c r="D2535" s="36">
        <v>251786.24857085169</v>
      </c>
      <c r="E2535" s="36">
        <v>0</v>
      </c>
      <c r="F2535" s="36">
        <v>0</v>
      </c>
      <c r="G2535" s="36">
        <v>0</v>
      </c>
      <c r="H2535" s="36">
        <v>0</v>
      </c>
      <c r="I2535" s="36">
        <v>0</v>
      </c>
      <c r="J2535" s="36">
        <v>0</v>
      </c>
      <c r="K2535" s="36">
        <v>0</v>
      </c>
      <c r="L2535" s="36">
        <v>0</v>
      </c>
      <c r="M2535" s="36">
        <v>0</v>
      </c>
      <c r="N2535" s="36">
        <v>0</v>
      </c>
      <c r="O2535" s="36">
        <v>0</v>
      </c>
      <c r="P2535" s="36"/>
      <c r="Q2535" s="36"/>
      <c r="R2535" s="36"/>
      <c r="S2535" s="36"/>
    </row>
    <row r="2536" spans="2:19">
      <c r="B2536" s="6">
        <v>1959</v>
      </c>
      <c r="C2536" s="36">
        <v>0</v>
      </c>
      <c r="D2536" s="36">
        <v>167564.15896193101</v>
      </c>
      <c r="E2536" s="36">
        <v>0</v>
      </c>
      <c r="F2536" s="36">
        <v>0</v>
      </c>
      <c r="G2536" s="36">
        <v>0</v>
      </c>
      <c r="H2536" s="36">
        <v>0</v>
      </c>
      <c r="I2536" s="36">
        <v>0</v>
      </c>
      <c r="J2536" s="36">
        <v>0</v>
      </c>
      <c r="K2536" s="36">
        <v>0</v>
      </c>
      <c r="L2536" s="36">
        <v>0</v>
      </c>
      <c r="M2536" s="36">
        <v>0</v>
      </c>
      <c r="N2536" s="36">
        <v>0</v>
      </c>
      <c r="O2536" s="36">
        <v>0</v>
      </c>
      <c r="P2536" s="36"/>
      <c r="Q2536" s="36"/>
      <c r="R2536" s="36"/>
      <c r="S2536" s="36"/>
    </row>
    <row r="2537" spans="2:19">
      <c r="B2537" s="6">
        <v>1958</v>
      </c>
      <c r="C2537" s="36">
        <v>0</v>
      </c>
      <c r="D2537" s="36">
        <v>127973.87758932484</v>
      </c>
      <c r="E2537" s="36">
        <v>0</v>
      </c>
      <c r="F2537" s="36">
        <v>0</v>
      </c>
      <c r="G2537" s="36">
        <v>0</v>
      </c>
      <c r="H2537" s="36">
        <v>0</v>
      </c>
      <c r="I2537" s="36">
        <v>0</v>
      </c>
      <c r="J2537" s="36">
        <v>0</v>
      </c>
      <c r="K2537" s="36">
        <v>0</v>
      </c>
      <c r="L2537" s="36">
        <v>0</v>
      </c>
      <c r="M2537" s="36">
        <v>0</v>
      </c>
      <c r="N2537" s="36">
        <v>0</v>
      </c>
      <c r="O2537" s="36">
        <v>0</v>
      </c>
      <c r="P2537" s="36"/>
      <c r="Q2537" s="36"/>
      <c r="R2537" s="36"/>
      <c r="S2537" s="36"/>
    </row>
    <row r="2538" spans="2:19">
      <c r="B2538" s="6">
        <v>1957</v>
      </c>
      <c r="C2538" s="36">
        <v>0</v>
      </c>
      <c r="D2538" s="36">
        <v>146207.02332787472</v>
      </c>
      <c r="E2538" s="36">
        <v>0</v>
      </c>
      <c r="F2538" s="36">
        <v>0</v>
      </c>
      <c r="G2538" s="36">
        <v>0</v>
      </c>
      <c r="H2538" s="36">
        <v>0</v>
      </c>
      <c r="I2538" s="36">
        <v>0</v>
      </c>
      <c r="J2538" s="36">
        <v>0</v>
      </c>
      <c r="K2538" s="36">
        <v>0</v>
      </c>
      <c r="L2538" s="36">
        <v>0</v>
      </c>
      <c r="M2538" s="36">
        <v>0</v>
      </c>
      <c r="N2538" s="36">
        <v>0</v>
      </c>
      <c r="O2538" s="36">
        <v>0</v>
      </c>
      <c r="P2538" s="36"/>
      <c r="Q2538" s="36"/>
      <c r="R2538" s="36"/>
      <c r="S2538" s="36"/>
    </row>
    <row r="2539" spans="2:19">
      <c r="B2539" s="6">
        <v>1956</v>
      </c>
      <c r="C2539" s="36">
        <v>0</v>
      </c>
      <c r="D2539" s="36">
        <v>154327.45397954137</v>
      </c>
      <c r="E2539" s="36">
        <v>0</v>
      </c>
      <c r="F2539" s="36">
        <v>0</v>
      </c>
      <c r="G2539" s="36">
        <v>0</v>
      </c>
      <c r="H2539" s="36">
        <v>0</v>
      </c>
      <c r="I2539" s="36">
        <v>0</v>
      </c>
      <c r="J2539" s="36">
        <v>0</v>
      </c>
      <c r="K2539" s="36">
        <v>0</v>
      </c>
      <c r="L2539" s="36">
        <v>0</v>
      </c>
      <c r="M2539" s="36">
        <v>0</v>
      </c>
      <c r="N2539" s="36">
        <v>0</v>
      </c>
      <c r="O2539" s="36">
        <v>0</v>
      </c>
      <c r="P2539" s="36"/>
      <c r="Q2539" s="36"/>
      <c r="R2539" s="36"/>
      <c r="S2539" s="36"/>
    </row>
    <row r="2540" spans="2:19">
      <c r="B2540" s="6">
        <v>1955</v>
      </c>
      <c r="C2540" s="36">
        <v>0</v>
      </c>
      <c r="D2540" s="36">
        <v>146101.6892267981</v>
      </c>
      <c r="E2540" s="36">
        <v>0</v>
      </c>
      <c r="F2540" s="36">
        <v>0</v>
      </c>
      <c r="G2540" s="36">
        <v>0</v>
      </c>
      <c r="H2540" s="36">
        <v>0</v>
      </c>
      <c r="I2540" s="36">
        <v>0</v>
      </c>
      <c r="J2540" s="36">
        <v>0</v>
      </c>
      <c r="K2540" s="36">
        <v>0</v>
      </c>
      <c r="L2540" s="36">
        <v>0</v>
      </c>
      <c r="M2540" s="36">
        <v>0</v>
      </c>
      <c r="N2540" s="36">
        <v>0</v>
      </c>
      <c r="O2540" s="36">
        <v>0</v>
      </c>
      <c r="P2540" s="36"/>
      <c r="Q2540" s="36"/>
      <c r="R2540" s="36"/>
      <c r="S2540" s="36"/>
    </row>
    <row r="2541" spans="2:19">
      <c r="B2541" s="6">
        <v>1954</v>
      </c>
      <c r="C2541" s="36">
        <v>0</v>
      </c>
      <c r="D2541" s="36">
        <v>413497.57256634178</v>
      </c>
      <c r="E2541" s="36">
        <v>0</v>
      </c>
      <c r="F2541" s="36">
        <v>0</v>
      </c>
      <c r="G2541" s="36">
        <v>0</v>
      </c>
      <c r="H2541" s="36">
        <v>0</v>
      </c>
      <c r="I2541" s="36">
        <v>0</v>
      </c>
      <c r="J2541" s="36">
        <v>0</v>
      </c>
      <c r="K2541" s="36">
        <v>0</v>
      </c>
      <c r="L2541" s="36">
        <v>0</v>
      </c>
      <c r="M2541" s="36">
        <v>0</v>
      </c>
      <c r="N2541" s="36">
        <v>0</v>
      </c>
      <c r="O2541" s="36">
        <v>0</v>
      </c>
      <c r="P2541" s="36"/>
      <c r="Q2541" s="36"/>
      <c r="R2541" s="36"/>
      <c r="S2541" s="36"/>
    </row>
    <row r="2542" spans="2:19">
      <c r="B2542" s="6">
        <v>1953</v>
      </c>
      <c r="C2542" s="36">
        <v>0</v>
      </c>
      <c r="D2542" s="36">
        <v>67837.747656426785</v>
      </c>
      <c r="E2542" s="36">
        <v>0</v>
      </c>
      <c r="F2542" s="36">
        <v>0</v>
      </c>
      <c r="G2542" s="36">
        <v>0</v>
      </c>
      <c r="H2542" s="36">
        <v>0</v>
      </c>
      <c r="I2542" s="36">
        <v>0</v>
      </c>
      <c r="J2542" s="36">
        <v>0</v>
      </c>
      <c r="K2542" s="36">
        <v>0</v>
      </c>
      <c r="L2542" s="36">
        <v>0</v>
      </c>
      <c r="M2542" s="36">
        <v>0</v>
      </c>
      <c r="N2542" s="36">
        <v>0</v>
      </c>
      <c r="O2542" s="36">
        <v>0</v>
      </c>
      <c r="P2542" s="36"/>
      <c r="Q2542" s="36"/>
      <c r="R2542" s="36"/>
      <c r="S2542" s="36"/>
    </row>
    <row r="2543" spans="2:19">
      <c r="B2543" s="6">
        <v>1952</v>
      </c>
      <c r="C2543" s="36">
        <v>0</v>
      </c>
      <c r="D2543" s="36">
        <v>62167.749052894891</v>
      </c>
      <c r="E2543" s="36">
        <v>0</v>
      </c>
      <c r="F2543" s="36">
        <v>0</v>
      </c>
      <c r="G2543" s="36">
        <v>0</v>
      </c>
      <c r="H2543" s="36">
        <v>0</v>
      </c>
      <c r="I2543" s="36">
        <v>0</v>
      </c>
      <c r="J2543" s="36">
        <v>0</v>
      </c>
      <c r="K2543" s="36">
        <v>0</v>
      </c>
      <c r="L2543" s="36">
        <v>0</v>
      </c>
      <c r="M2543" s="36">
        <v>0</v>
      </c>
      <c r="N2543" s="36">
        <v>0</v>
      </c>
      <c r="O2543" s="36">
        <v>0</v>
      </c>
      <c r="P2543" s="36"/>
      <c r="Q2543" s="36"/>
      <c r="R2543" s="36"/>
      <c r="S2543" s="36"/>
    </row>
    <row r="2544" spans="2:19">
      <c r="B2544" s="6">
        <v>1951</v>
      </c>
      <c r="C2544" s="36">
        <v>0</v>
      </c>
      <c r="D2544" s="36">
        <v>41643.865249755101</v>
      </c>
      <c r="E2544" s="36">
        <v>0</v>
      </c>
      <c r="F2544" s="36">
        <v>0</v>
      </c>
      <c r="G2544" s="36">
        <v>0</v>
      </c>
      <c r="H2544" s="36">
        <v>0</v>
      </c>
      <c r="I2544" s="36">
        <v>0</v>
      </c>
      <c r="J2544" s="36">
        <v>0</v>
      </c>
      <c r="K2544" s="36">
        <v>0</v>
      </c>
      <c r="L2544" s="36">
        <v>0</v>
      </c>
      <c r="M2544" s="36">
        <v>0</v>
      </c>
      <c r="N2544" s="36">
        <v>0</v>
      </c>
      <c r="O2544" s="36">
        <v>0</v>
      </c>
      <c r="P2544" s="36"/>
      <c r="Q2544" s="36"/>
      <c r="R2544" s="36"/>
      <c r="S2544" s="36"/>
    </row>
    <row r="2545" spans="2:19">
      <c r="B2545" s="6">
        <v>1950</v>
      </c>
      <c r="C2545" s="36">
        <v>0</v>
      </c>
      <c r="D2545" s="36">
        <v>22427.468051025458</v>
      </c>
      <c r="E2545" s="36">
        <v>0</v>
      </c>
      <c r="F2545" s="36">
        <v>0</v>
      </c>
      <c r="G2545" s="36">
        <v>0</v>
      </c>
      <c r="H2545" s="36">
        <v>0</v>
      </c>
      <c r="I2545" s="36">
        <v>0</v>
      </c>
      <c r="J2545" s="36">
        <v>0</v>
      </c>
      <c r="K2545" s="36">
        <v>0</v>
      </c>
      <c r="L2545" s="36">
        <v>0</v>
      </c>
      <c r="M2545" s="36">
        <v>0</v>
      </c>
      <c r="N2545" s="36">
        <v>0</v>
      </c>
      <c r="O2545" s="36">
        <v>0</v>
      </c>
      <c r="P2545" s="36"/>
      <c r="Q2545" s="36"/>
      <c r="R2545" s="36"/>
      <c r="S2545" s="36"/>
    </row>
    <row r="2546" spans="2:19">
      <c r="B2546" s="6">
        <v>1949</v>
      </c>
      <c r="C2546" s="36">
        <v>0</v>
      </c>
      <c r="D2546" s="36">
        <v>143681.94895756565</v>
      </c>
      <c r="E2546" s="36">
        <v>0</v>
      </c>
      <c r="F2546" s="36">
        <v>0</v>
      </c>
      <c r="G2546" s="36">
        <v>0</v>
      </c>
      <c r="H2546" s="36">
        <v>0</v>
      </c>
      <c r="I2546" s="36">
        <v>0</v>
      </c>
      <c r="J2546" s="36">
        <v>0</v>
      </c>
      <c r="K2546" s="36">
        <v>0</v>
      </c>
      <c r="L2546" s="36">
        <v>0</v>
      </c>
      <c r="M2546" s="36">
        <v>0</v>
      </c>
      <c r="N2546" s="36">
        <v>0</v>
      </c>
      <c r="O2546" s="36">
        <v>0</v>
      </c>
      <c r="P2546" s="36"/>
      <c r="Q2546" s="36"/>
      <c r="R2546" s="36"/>
      <c r="S2546" s="36"/>
    </row>
    <row r="2547" spans="2:19">
      <c r="B2547" s="6">
        <v>1948</v>
      </c>
      <c r="C2547" s="36">
        <v>0</v>
      </c>
      <c r="D2547" s="36">
        <v>209487.60434221392</v>
      </c>
      <c r="E2547" s="36">
        <v>0</v>
      </c>
      <c r="F2547" s="36">
        <v>0</v>
      </c>
      <c r="G2547" s="36">
        <v>0</v>
      </c>
      <c r="H2547" s="36">
        <v>0</v>
      </c>
      <c r="I2547" s="36">
        <v>0</v>
      </c>
      <c r="J2547" s="36">
        <v>0</v>
      </c>
      <c r="K2547" s="36">
        <v>0</v>
      </c>
      <c r="L2547" s="36">
        <v>0</v>
      </c>
      <c r="M2547" s="36">
        <v>0</v>
      </c>
      <c r="N2547" s="36">
        <v>0</v>
      </c>
      <c r="O2547" s="36">
        <v>0</v>
      </c>
      <c r="P2547" s="36"/>
      <c r="Q2547" s="36"/>
      <c r="R2547" s="36"/>
      <c r="S2547" s="36"/>
    </row>
    <row r="2548" spans="2:19">
      <c r="B2548" s="6">
        <v>1947</v>
      </c>
      <c r="C2548" s="36">
        <v>0</v>
      </c>
      <c r="D2548" s="36">
        <v>11554.576797278627</v>
      </c>
      <c r="E2548" s="36">
        <v>0</v>
      </c>
      <c r="F2548" s="36">
        <v>0</v>
      </c>
      <c r="G2548" s="36">
        <v>0</v>
      </c>
      <c r="H2548" s="36">
        <v>0</v>
      </c>
      <c r="I2548" s="36">
        <v>0</v>
      </c>
      <c r="J2548" s="36">
        <v>0</v>
      </c>
      <c r="K2548" s="36">
        <v>0</v>
      </c>
      <c r="L2548" s="36">
        <v>0</v>
      </c>
      <c r="M2548" s="36">
        <v>0</v>
      </c>
      <c r="N2548" s="36">
        <v>0</v>
      </c>
      <c r="O2548" s="36">
        <v>0</v>
      </c>
      <c r="P2548" s="36"/>
      <c r="Q2548" s="36"/>
      <c r="R2548" s="36"/>
      <c r="S2548" s="36"/>
    </row>
    <row r="2549" spans="2:19">
      <c r="B2549" s="6">
        <v>1946</v>
      </c>
      <c r="C2549" s="36">
        <v>0</v>
      </c>
      <c r="D2549" s="36">
        <v>0</v>
      </c>
      <c r="E2549" s="36">
        <v>0</v>
      </c>
      <c r="F2549" s="36">
        <v>0</v>
      </c>
      <c r="G2549" s="36">
        <v>0</v>
      </c>
      <c r="H2549" s="36">
        <v>0</v>
      </c>
      <c r="I2549" s="36">
        <v>0</v>
      </c>
      <c r="J2549" s="36">
        <v>0</v>
      </c>
      <c r="K2549" s="36">
        <v>0</v>
      </c>
      <c r="L2549" s="36">
        <v>0</v>
      </c>
      <c r="M2549" s="36">
        <v>0</v>
      </c>
      <c r="N2549" s="36">
        <v>0</v>
      </c>
      <c r="O2549" s="36">
        <v>0</v>
      </c>
      <c r="P2549" s="36"/>
      <c r="Q2549" s="36"/>
      <c r="R2549" s="36"/>
      <c r="S2549" s="36"/>
    </row>
    <row r="2550" spans="2:19">
      <c r="B2550" s="6">
        <v>1945</v>
      </c>
      <c r="C2550" s="36">
        <v>0</v>
      </c>
      <c r="D2550" s="36">
        <v>0</v>
      </c>
      <c r="E2550" s="36">
        <v>0</v>
      </c>
      <c r="F2550" s="36">
        <v>0</v>
      </c>
      <c r="G2550" s="36">
        <v>0</v>
      </c>
      <c r="H2550" s="36">
        <v>0</v>
      </c>
      <c r="I2550" s="36">
        <v>0</v>
      </c>
      <c r="J2550" s="36">
        <v>0</v>
      </c>
      <c r="K2550" s="36">
        <v>0</v>
      </c>
      <c r="L2550" s="36">
        <v>0</v>
      </c>
      <c r="M2550" s="36">
        <v>0</v>
      </c>
      <c r="N2550" s="36">
        <v>0</v>
      </c>
      <c r="O2550" s="36">
        <v>0</v>
      </c>
      <c r="P2550" s="36"/>
      <c r="Q2550" s="36"/>
      <c r="R2550" s="36"/>
      <c r="S2550" s="36"/>
    </row>
    <row r="2551" spans="2:19">
      <c r="B2551" s="6">
        <v>1944</v>
      </c>
      <c r="C2551" s="36">
        <v>0</v>
      </c>
      <c r="D2551" s="36">
        <v>0</v>
      </c>
      <c r="E2551" s="36">
        <v>0</v>
      </c>
      <c r="F2551" s="36">
        <v>0</v>
      </c>
      <c r="G2551" s="36">
        <v>0</v>
      </c>
      <c r="H2551" s="36">
        <v>0</v>
      </c>
      <c r="I2551" s="36">
        <v>0</v>
      </c>
      <c r="J2551" s="36">
        <v>0</v>
      </c>
      <c r="K2551" s="36">
        <v>0</v>
      </c>
      <c r="L2551" s="36">
        <v>0</v>
      </c>
      <c r="M2551" s="36">
        <v>0</v>
      </c>
      <c r="N2551" s="36">
        <v>0</v>
      </c>
      <c r="O2551" s="36">
        <v>0</v>
      </c>
      <c r="P2551" s="36"/>
      <c r="Q2551" s="36"/>
      <c r="R2551" s="36"/>
      <c r="S2551" s="36"/>
    </row>
    <row r="2552" spans="2:19">
      <c r="B2552" s="6">
        <v>1943</v>
      </c>
      <c r="C2552" s="36">
        <v>0</v>
      </c>
      <c r="D2552" s="36">
        <v>0</v>
      </c>
      <c r="E2552" s="36">
        <v>0</v>
      </c>
      <c r="F2552" s="36">
        <v>0</v>
      </c>
      <c r="G2552" s="36">
        <v>0</v>
      </c>
      <c r="H2552" s="36">
        <v>0</v>
      </c>
      <c r="I2552" s="36">
        <v>0</v>
      </c>
      <c r="J2552" s="36">
        <v>0</v>
      </c>
      <c r="K2552" s="36">
        <v>0</v>
      </c>
      <c r="L2552" s="36">
        <v>0</v>
      </c>
      <c r="M2552" s="36">
        <v>0</v>
      </c>
      <c r="N2552" s="36">
        <v>0</v>
      </c>
      <c r="O2552" s="36">
        <v>0</v>
      </c>
      <c r="P2552" s="36"/>
      <c r="Q2552" s="36"/>
      <c r="R2552" s="36"/>
      <c r="S2552" s="36"/>
    </row>
    <row r="2553" spans="2:19">
      <c r="B2553" s="6">
        <v>1942</v>
      </c>
      <c r="C2553" s="36">
        <v>0</v>
      </c>
      <c r="D2553" s="36">
        <v>0</v>
      </c>
      <c r="E2553" s="36">
        <v>0</v>
      </c>
      <c r="F2553" s="36">
        <v>0</v>
      </c>
      <c r="G2553" s="36">
        <v>0</v>
      </c>
      <c r="H2553" s="36">
        <v>0</v>
      </c>
      <c r="I2553" s="36">
        <v>0</v>
      </c>
      <c r="J2553" s="36">
        <v>0</v>
      </c>
      <c r="K2553" s="36">
        <v>0</v>
      </c>
      <c r="L2553" s="36">
        <v>0</v>
      </c>
      <c r="M2553" s="36">
        <v>0</v>
      </c>
      <c r="N2553" s="36">
        <v>0</v>
      </c>
      <c r="O2553" s="36">
        <v>0</v>
      </c>
      <c r="P2553" s="36"/>
      <c r="Q2553" s="36"/>
      <c r="R2553" s="36"/>
      <c r="S2553" s="36"/>
    </row>
    <row r="2554" spans="2:19">
      <c r="B2554" s="6">
        <v>1941</v>
      </c>
      <c r="C2554" s="36">
        <v>0</v>
      </c>
      <c r="D2554" s="36">
        <v>0</v>
      </c>
      <c r="E2554" s="36">
        <v>0</v>
      </c>
      <c r="F2554" s="36">
        <v>0</v>
      </c>
      <c r="G2554" s="36">
        <v>0</v>
      </c>
      <c r="H2554" s="36">
        <v>0</v>
      </c>
      <c r="I2554" s="36">
        <v>0</v>
      </c>
      <c r="J2554" s="36">
        <v>0</v>
      </c>
      <c r="K2554" s="36">
        <v>0</v>
      </c>
      <c r="L2554" s="36">
        <v>0</v>
      </c>
      <c r="M2554" s="36">
        <v>0</v>
      </c>
      <c r="N2554" s="36">
        <v>0</v>
      </c>
      <c r="O2554" s="36">
        <v>0</v>
      </c>
      <c r="P2554" s="36"/>
      <c r="Q2554" s="36"/>
      <c r="R2554" s="36"/>
      <c r="S2554" s="36"/>
    </row>
    <row r="2555" spans="2:19">
      <c r="B2555" s="6">
        <v>1940</v>
      </c>
      <c r="C2555" s="36">
        <v>0</v>
      </c>
      <c r="D2555" s="36">
        <v>0</v>
      </c>
      <c r="E2555" s="36">
        <v>0</v>
      </c>
      <c r="F2555" s="36">
        <v>0</v>
      </c>
      <c r="G2555" s="36">
        <v>0</v>
      </c>
      <c r="H2555" s="36">
        <v>0</v>
      </c>
      <c r="I2555" s="36">
        <v>0</v>
      </c>
      <c r="J2555" s="36">
        <v>0</v>
      </c>
      <c r="K2555" s="36">
        <v>0</v>
      </c>
      <c r="L2555" s="36">
        <v>0</v>
      </c>
      <c r="M2555" s="36">
        <v>0</v>
      </c>
      <c r="N2555" s="36">
        <v>0</v>
      </c>
      <c r="O2555" s="36">
        <v>0</v>
      </c>
      <c r="P2555" s="36"/>
      <c r="Q2555" s="36"/>
      <c r="R2555" s="36"/>
      <c r="S2555" s="36"/>
    </row>
    <row r="2556" spans="2:19">
      <c r="B2556" s="6">
        <v>1939</v>
      </c>
      <c r="C2556" s="36">
        <v>0</v>
      </c>
      <c r="D2556" s="36">
        <v>0</v>
      </c>
      <c r="E2556" s="36">
        <v>0</v>
      </c>
      <c r="F2556" s="36">
        <v>0</v>
      </c>
      <c r="G2556" s="36">
        <v>0</v>
      </c>
      <c r="H2556" s="36">
        <v>0</v>
      </c>
      <c r="I2556" s="36">
        <v>0</v>
      </c>
      <c r="J2556" s="36">
        <v>0</v>
      </c>
      <c r="K2556" s="36">
        <v>0</v>
      </c>
      <c r="L2556" s="36">
        <v>0</v>
      </c>
      <c r="M2556" s="36">
        <v>0</v>
      </c>
      <c r="N2556" s="36">
        <v>0</v>
      </c>
      <c r="O2556" s="36">
        <v>0</v>
      </c>
      <c r="P2556" s="36"/>
      <c r="Q2556" s="36"/>
      <c r="R2556" s="36"/>
      <c r="S2556" s="36"/>
    </row>
    <row r="2557" spans="2:19">
      <c r="B2557" s="6">
        <v>1938</v>
      </c>
      <c r="C2557" s="36">
        <v>0</v>
      </c>
      <c r="D2557" s="36">
        <v>0</v>
      </c>
      <c r="E2557" s="36">
        <v>0</v>
      </c>
      <c r="F2557" s="36">
        <v>0</v>
      </c>
      <c r="G2557" s="36">
        <v>0</v>
      </c>
      <c r="H2557" s="36">
        <v>0</v>
      </c>
      <c r="I2557" s="36">
        <v>0</v>
      </c>
      <c r="J2557" s="36">
        <v>0</v>
      </c>
      <c r="K2557" s="36">
        <v>0</v>
      </c>
      <c r="L2557" s="36">
        <v>0</v>
      </c>
      <c r="M2557" s="36">
        <v>0</v>
      </c>
      <c r="N2557" s="36">
        <v>0</v>
      </c>
      <c r="O2557" s="36">
        <v>0</v>
      </c>
      <c r="P2557" s="36"/>
      <c r="Q2557" s="36"/>
      <c r="R2557" s="36"/>
      <c r="S2557" s="36"/>
    </row>
    <row r="2558" spans="2:19">
      <c r="B2558" s="6">
        <v>1937</v>
      </c>
      <c r="C2558" s="36">
        <v>0</v>
      </c>
      <c r="D2558" s="36">
        <v>0</v>
      </c>
      <c r="E2558" s="36">
        <v>0</v>
      </c>
      <c r="F2558" s="36">
        <v>0</v>
      </c>
      <c r="G2558" s="36">
        <v>0</v>
      </c>
      <c r="H2558" s="36">
        <v>0</v>
      </c>
      <c r="I2558" s="36">
        <v>0</v>
      </c>
      <c r="J2558" s="36">
        <v>0</v>
      </c>
      <c r="K2558" s="36">
        <v>0</v>
      </c>
      <c r="L2558" s="36">
        <v>0</v>
      </c>
      <c r="M2558" s="36">
        <v>0</v>
      </c>
      <c r="N2558" s="36">
        <v>0</v>
      </c>
      <c r="O2558" s="36">
        <v>0</v>
      </c>
      <c r="P2558" s="36"/>
      <c r="Q2558" s="36"/>
      <c r="R2558" s="36"/>
      <c r="S2558" s="36"/>
    </row>
    <row r="2559" spans="2:19">
      <c r="B2559" s="6">
        <v>1936</v>
      </c>
      <c r="C2559" s="36">
        <v>0</v>
      </c>
      <c r="D2559" s="36">
        <v>0</v>
      </c>
      <c r="E2559" s="36">
        <v>0</v>
      </c>
      <c r="F2559" s="36">
        <v>0</v>
      </c>
      <c r="G2559" s="36">
        <v>0</v>
      </c>
      <c r="H2559" s="36">
        <v>0</v>
      </c>
      <c r="I2559" s="36">
        <v>0</v>
      </c>
      <c r="J2559" s="36">
        <v>0</v>
      </c>
      <c r="K2559" s="36">
        <v>0</v>
      </c>
      <c r="L2559" s="36">
        <v>0</v>
      </c>
      <c r="M2559" s="36">
        <v>0</v>
      </c>
      <c r="N2559" s="36">
        <v>0</v>
      </c>
      <c r="O2559" s="36">
        <v>0</v>
      </c>
      <c r="P2559" s="36"/>
      <c r="Q2559" s="36"/>
      <c r="R2559" s="36"/>
      <c r="S2559" s="36"/>
    </row>
    <row r="2560" spans="2:19">
      <c r="B2560" s="6">
        <v>1935</v>
      </c>
      <c r="C2560" s="36">
        <v>0</v>
      </c>
      <c r="D2560" s="36">
        <v>0</v>
      </c>
      <c r="E2560" s="36">
        <v>0</v>
      </c>
      <c r="F2560" s="36">
        <v>0</v>
      </c>
      <c r="G2560" s="36">
        <v>0</v>
      </c>
      <c r="H2560" s="36">
        <v>0</v>
      </c>
      <c r="I2560" s="36">
        <v>0</v>
      </c>
      <c r="J2560" s="36">
        <v>0</v>
      </c>
      <c r="K2560" s="36">
        <v>0</v>
      </c>
      <c r="L2560" s="36">
        <v>0</v>
      </c>
      <c r="M2560" s="36">
        <v>0</v>
      </c>
      <c r="N2560" s="36">
        <v>0</v>
      </c>
      <c r="O2560" s="36">
        <v>0</v>
      </c>
      <c r="P2560" s="36"/>
      <c r="Q2560" s="36"/>
      <c r="R2560" s="36"/>
      <c r="S2560" s="36"/>
    </row>
    <row r="2561" spans="1:19">
      <c r="B2561" s="6">
        <v>1934</v>
      </c>
      <c r="C2561" s="36">
        <v>0</v>
      </c>
      <c r="D2561" s="36">
        <v>0</v>
      </c>
      <c r="E2561" s="36">
        <v>0</v>
      </c>
      <c r="F2561" s="36">
        <v>0</v>
      </c>
      <c r="G2561" s="36">
        <v>0</v>
      </c>
      <c r="H2561" s="36">
        <v>0</v>
      </c>
      <c r="I2561" s="36">
        <v>0</v>
      </c>
      <c r="J2561" s="36">
        <v>0</v>
      </c>
      <c r="K2561" s="36">
        <v>0</v>
      </c>
      <c r="L2561" s="36">
        <v>0</v>
      </c>
      <c r="M2561" s="36">
        <v>0</v>
      </c>
      <c r="N2561" s="36">
        <v>0</v>
      </c>
      <c r="O2561" s="36">
        <v>0</v>
      </c>
      <c r="P2561" s="36"/>
      <c r="Q2561" s="36"/>
      <c r="R2561" s="36"/>
      <c r="S2561" s="36"/>
    </row>
    <row r="2562" spans="1:19">
      <c r="B2562" s="6">
        <v>1933</v>
      </c>
      <c r="C2562" s="36">
        <v>0</v>
      </c>
      <c r="D2562" s="36">
        <v>0</v>
      </c>
      <c r="E2562" s="36">
        <v>0</v>
      </c>
      <c r="F2562" s="36">
        <v>0</v>
      </c>
      <c r="G2562" s="36">
        <v>0</v>
      </c>
      <c r="H2562" s="36">
        <v>0</v>
      </c>
      <c r="I2562" s="36">
        <v>0</v>
      </c>
      <c r="J2562" s="36">
        <v>0</v>
      </c>
      <c r="K2562" s="36">
        <v>0</v>
      </c>
      <c r="L2562" s="36">
        <v>0</v>
      </c>
      <c r="M2562" s="36">
        <v>0</v>
      </c>
      <c r="N2562" s="36">
        <v>0</v>
      </c>
      <c r="O2562" s="36">
        <v>0</v>
      </c>
      <c r="P2562" s="36"/>
      <c r="Q2562" s="36"/>
      <c r="R2562" s="36"/>
      <c r="S2562" s="36"/>
    </row>
    <row r="2563" spans="1:19">
      <c r="B2563" s="6">
        <v>1932</v>
      </c>
      <c r="C2563" s="36">
        <v>0</v>
      </c>
      <c r="D2563" s="36">
        <v>0</v>
      </c>
      <c r="E2563" s="36">
        <v>0</v>
      </c>
      <c r="F2563" s="36">
        <v>0</v>
      </c>
      <c r="G2563" s="36">
        <v>0</v>
      </c>
      <c r="H2563" s="36">
        <v>0</v>
      </c>
      <c r="I2563" s="36">
        <v>0</v>
      </c>
      <c r="J2563" s="36">
        <v>0</v>
      </c>
      <c r="K2563" s="36">
        <v>0</v>
      </c>
      <c r="L2563" s="36">
        <v>0</v>
      </c>
      <c r="M2563" s="36">
        <v>0</v>
      </c>
      <c r="N2563" s="36">
        <v>0</v>
      </c>
      <c r="O2563" s="36">
        <v>0</v>
      </c>
      <c r="P2563" s="36"/>
      <c r="Q2563" s="36"/>
      <c r="R2563" s="36"/>
      <c r="S2563" s="36"/>
    </row>
    <row r="2564" spans="1:19">
      <c r="B2564" s="6">
        <v>1931</v>
      </c>
      <c r="C2564" s="36">
        <v>0</v>
      </c>
      <c r="D2564" s="36">
        <v>0</v>
      </c>
      <c r="E2564" s="36">
        <v>0</v>
      </c>
      <c r="F2564" s="36">
        <v>0</v>
      </c>
      <c r="G2564" s="36">
        <v>0</v>
      </c>
      <c r="H2564" s="36">
        <v>0</v>
      </c>
      <c r="I2564" s="36">
        <v>0</v>
      </c>
      <c r="J2564" s="36">
        <v>0</v>
      </c>
      <c r="K2564" s="36">
        <v>0</v>
      </c>
      <c r="L2564" s="36">
        <v>0</v>
      </c>
      <c r="M2564" s="36">
        <v>0</v>
      </c>
      <c r="N2564" s="36">
        <v>0</v>
      </c>
      <c r="O2564" s="36">
        <v>0</v>
      </c>
      <c r="P2564" s="36"/>
      <c r="Q2564" s="36"/>
      <c r="R2564" s="36"/>
      <c r="S2564" s="36"/>
    </row>
    <row r="2565" spans="1:19">
      <c r="B2565" s="6">
        <v>1930</v>
      </c>
      <c r="C2565" s="36">
        <v>0</v>
      </c>
      <c r="D2565" s="36">
        <v>0</v>
      </c>
      <c r="E2565" s="36">
        <v>0</v>
      </c>
      <c r="F2565" s="36">
        <v>0</v>
      </c>
      <c r="G2565" s="36">
        <v>0</v>
      </c>
      <c r="H2565" s="36">
        <v>0</v>
      </c>
      <c r="I2565" s="36">
        <v>0</v>
      </c>
      <c r="J2565" s="36">
        <v>0</v>
      </c>
      <c r="K2565" s="36">
        <v>0</v>
      </c>
      <c r="L2565" s="36">
        <v>0</v>
      </c>
      <c r="M2565" s="36">
        <v>0</v>
      </c>
      <c r="N2565" s="36">
        <v>0</v>
      </c>
      <c r="O2565" s="36">
        <v>0</v>
      </c>
      <c r="P2565" s="36"/>
      <c r="Q2565" s="36"/>
      <c r="R2565" s="36"/>
      <c r="S2565" s="36"/>
    </row>
    <row r="2566" spans="1:19">
      <c r="A2566" s="74" t="s">
        <v>130</v>
      </c>
      <c r="B2566" s="7" t="s">
        <v>10</v>
      </c>
      <c r="C2566" s="8">
        <f>SUM(C2489:C2565)</f>
        <v>55700</v>
      </c>
      <c r="D2566" s="8">
        <f>SUM(D2488:D2565)</f>
        <v>51960924.49119211</v>
      </c>
      <c r="E2566" s="8">
        <f>SUM(E2487:E2565)</f>
        <v>55700</v>
      </c>
      <c r="F2566" s="8">
        <f>SUM(F2486:F2565)</f>
        <v>294783</v>
      </c>
      <c r="G2566" s="8">
        <f>SUM(G2485:G2565)</f>
        <v>294783</v>
      </c>
      <c r="H2566" s="8">
        <f>SUM(H2479:H2565)</f>
        <v>294783</v>
      </c>
      <c r="I2566" s="8">
        <f>SUM(I2479:I2565)</f>
        <v>294783</v>
      </c>
      <c r="J2566" s="8">
        <f t="shared" ref="J2566" si="49">SUM(J2479:J2565)</f>
        <v>294783</v>
      </c>
      <c r="K2566" s="8">
        <f>SUM(K2479:K2565)</f>
        <v>294783</v>
      </c>
      <c r="L2566" s="8">
        <f t="shared" ref="L2566" si="50">SUM(L2479:L2565)</f>
        <v>301546</v>
      </c>
      <c r="M2566" s="8">
        <f>SUM(M2479:M2565)</f>
        <v>301546</v>
      </c>
      <c r="N2566" s="11">
        <f>SUM(N2474:N2565)</f>
        <v>301546</v>
      </c>
      <c r="O2566" s="11">
        <f>SUM(O2474:O2565)</f>
        <v>301546</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v>0</v>
      </c>
      <c r="E2583" s="36"/>
      <c r="F2583" s="36"/>
      <c r="G2583" s="36"/>
      <c r="H2583" s="36"/>
      <c r="I2583" s="36"/>
      <c r="J2583" s="36"/>
      <c r="K2583" s="36"/>
      <c r="L2583" s="36"/>
      <c r="M2583" s="36"/>
      <c r="N2583" s="36"/>
      <c r="O2583" s="36"/>
      <c r="P2583" s="36"/>
      <c r="Q2583" s="36"/>
      <c r="R2583" s="36"/>
      <c r="S2583" s="36"/>
    </row>
    <row r="2584" spans="2:19">
      <c r="B2584" s="6">
        <v>2006</v>
      </c>
      <c r="C2584" s="36"/>
      <c r="D2584" s="36">
        <v>0</v>
      </c>
      <c r="E2584" s="36"/>
      <c r="F2584" s="36"/>
      <c r="G2584" s="36"/>
      <c r="H2584" s="36"/>
      <c r="I2584" s="36"/>
      <c r="J2584" s="36"/>
      <c r="K2584" s="36"/>
      <c r="L2584" s="36"/>
      <c r="M2584" s="36"/>
      <c r="N2584" s="36"/>
      <c r="O2584" s="36"/>
      <c r="P2584" s="36"/>
      <c r="Q2584" s="36"/>
      <c r="R2584" s="36"/>
      <c r="S2584" s="36"/>
    </row>
    <row r="2585" spans="2:19">
      <c r="B2585" s="6">
        <v>2005</v>
      </c>
      <c r="C2585" s="36"/>
      <c r="D2585" s="36">
        <v>0</v>
      </c>
      <c r="E2585" s="36"/>
      <c r="F2585" s="36"/>
      <c r="G2585" s="36"/>
      <c r="H2585" s="36"/>
      <c r="I2585" s="36"/>
      <c r="J2585" s="36"/>
      <c r="K2585" s="36"/>
      <c r="L2585" s="36"/>
      <c r="M2585" s="36"/>
      <c r="N2585" s="36"/>
      <c r="O2585" s="36"/>
      <c r="P2585" s="36"/>
      <c r="Q2585" s="36"/>
      <c r="R2585" s="36"/>
      <c r="S2585" s="36"/>
    </row>
    <row r="2586" spans="2:19">
      <c r="B2586" s="6">
        <v>2004</v>
      </c>
      <c r="C2586" s="36"/>
      <c r="D2586" s="36">
        <v>0</v>
      </c>
      <c r="E2586" s="36"/>
      <c r="F2586" s="36"/>
      <c r="G2586" s="36"/>
      <c r="H2586" s="36"/>
      <c r="I2586" s="36"/>
      <c r="J2586" s="36"/>
      <c r="K2586" s="36"/>
      <c r="L2586" s="36"/>
      <c r="M2586" s="36"/>
      <c r="N2586" s="36"/>
      <c r="O2586" s="36"/>
      <c r="P2586" s="36"/>
      <c r="Q2586" s="36"/>
      <c r="R2586" s="36"/>
      <c r="S2586" s="36"/>
    </row>
    <row r="2587" spans="2:19">
      <c r="B2587" s="6">
        <v>2003</v>
      </c>
      <c r="C2587" s="36"/>
      <c r="D2587" s="36">
        <v>0</v>
      </c>
      <c r="E2587" s="36"/>
      <c r="F2587" s="36"/>
      <c r="G2587" s="36"/>
      <c r="H2587" s="36"/>
      <c r="I2587" s="36"/>
      <c r="J2587" s="36"/>
      <c r="K2587" s="36"/>
      <c r="L2587" s="36"/>
      <c r="M2587" s="36"/>
      <c r="N2587" s="36"/>
      <c r="O2587" s="36"/>
      <c r="P2587" s="36"/>
      <c r="Q2587" s="36"/>
      <c r="R2587" s="36"/>
      <c r="S2587" s="36"/>
    </row>
    <row r="2588" spans="2:19">
      <c r="B2588" s="6">
        <v>2002</v>
      </c>
      <c r="C2588" s="36"/>
      <c r="D2588" s="36">
        <v>4413.6439349907678</v>
      </c>
      <c r="E2588" s="36"/>
      <c r="F2588" s="36"/>
      <c r="G2588" s="36"/>
      <c r="H2588" s="36"/>
      <c r="I2588" s="36"/>
      <c r="J2588" s="36"/>
      <c r="K2588" s="36"/>
      <c r="L2588" s="36"/>
      <c r="M2588" s="36"/>
      <c r="N2588" s="36"/>
      <c r="O2588" s="36"/>
      <c r="P2588" s="36"/>
      <c r="Q2588" s="36"/>
      <c r="R2588" s="36"/>
      <c r="S2588" s="36"/>
    </row>
    <row r="2589" spans="2:19">
      <c r="B2589" s="6">
        <v>2001</v>
      </c>
      <c r="C2589" s="36"/>
      <c r="D2589" s="36">
        <v>27030.257039346987</v>
      </c>
      <c r="E2589" s="36"/>
      <c r="F2589" s="36"/>
      <c r="G2589" s="36"/>
      <c r="H2589" s="36"/>
      <c r="I2589" s="36"/>
      <c r="J2589" s="36"/>
      <c r="K2589" s="36"/>
      <c r="L2589" s="36"/>
      <c r="M2589" s="36"/>
      <c r="N2589" s="36"/>
      <c r="O2589" s="36"/>
      <c r="P2589" s="36"/>
      <c r="Q2589" s="36"/>
      <c r="R2589" s="36"/>
      <c r="S2589" s="36"/>
    </row>
    <row r="2590" spans="2:19">
      <c r="B2590" s="6">
        <v>2000</v>
      </c>
      <c r="C2590" s="36"/>
      <c r="D2590" s="36">
        <v>14325.458775390623</v>
      </c>
      <c r="E2590" s="36"/>
      <c r="F2590" s="36"/>
      <c r="G2590" s="36"/>
      <c r="H2590" s="36"/>
      <c r="I2590" s="36"/>
      <c r="J2590" s="36"/>
      <c r="K2590" s="36"/>
      <c r="L2590" s="36"/>
      <c r="M2590" s="36"/>
      <c r="N2590" s="36"/>
      <c r="O2590" s="36"/>
      <c r="P2590" s="36"/>
      <c r="Q2590" s="36"/>
      <c r="R2590" s="36"/>
      <c r="S2590" s="36"/>
    </row>
    <row r="2591" spans="2:19">
      <c r="B2591" s="6">
        <v>1999</v>
      </c>
      <c r="C2591" s="36"/>
      <c r="D2591" s="36">
        <v>3404.4742716613118</v>
      </c>
      <c r="E2591" s="36"/>
      <c r="F2591" s="36"/>
      <c r="G2591" s="36"/>
      <c r="H2591" s="36"/>
      <c r="I2591" s="36"/>
      <c r="J2591" s="36"/>
      <c r="K2591" s="36"/>
      <c r="L2591" s="36"/>
      <c r="M2591" s="36"/>
      <c r="N2591" s="36"/>
      <c r="O2591" s="36"/>
      <c r="P2591" s="36"/>
      <c r="Q2591" s="36"/>
      <c r="R2591" s="36"/>
      <c r="S2591" s="36"/>
    </row>
    <row r="2592" spans="2:19">
      <c r="B2592" s="6">
        <v>1998</v>
      </c>
      <c r="C2592" s="36"/>
      <c r="D2592" s="36">
        <v>7525.9837821847941</v>
      </c>
      <c r="E2592" s="36"/>
      <c r="F2592" s="36"/>
      <c r="G2592" s="36"/>
      <c r="H2592" s="36"/>
      <c r="I2592" s="36"/>
      <c r="J2592" s="36"/>
      <c r="K2592" s="36"/>
      <c r="L2592" s="36"/>
      <c r="M2592" s="36"/>
      <c r="N2592" s="36"/>
      <c r="O2592" s="36"/>
      <c r="P2592" s="36"/>
      <c r="Q2592" s="36"/>
      <c r="R2592" s="36"/>
      <c r="S2592" s="36"/>
    </row>
    <row r="2593" spans="2:19">
      <c r="B2593" s="6">
        <v>1997</v>
      </c>
      <c r="C2593" s="36"/>
      <c r="D2593" s="36">
        <v>0</v>
      </c>
      <c r="E2593" s="36"/>
      <c r="F2593" s="36"/>
      <c r="G2593" s="36"/>
      <c r="H2593" s="36"/>
      <c r="I2593" s="36"/>
      <c r="J2593" s="36"/>
      <c r="K2593" s="36"/>
      <c r="L2593" s="36"/>
      <c r="M2593" s="36"/>
      <c r="N2593" s="36"/>
      <c r="O2593" s="36"/>
      <c r="P2593" s="36"/>
      <c r="Q2593" s="36"/>
      <c r="R2593" s="36"/>
      <c r="S2593" s="36"/>
    </row>
    <row r="2594" spans="2:19">
      <c r="B2594" s="6">
        <v>1996</v>
      </c>
      <c r="C2594" s="36"/>
      <c r="D2594" s="36">
        <v>27312.50784882006</v>
      </c>
      <c r="E2594" s="36"/>
      <c r="F2594" s="36"/>
      <c r="G2594" s="36"/>
      <c r="H2594" s="36"/>
      <c r="I2594" s="36"/>
      <c r="J2594" s="36"/>
      <c r="K2594" s="36"/>
      <c r="L2594" s="36"/>
      <c r="M2594" s="36"/>
      <c r="N2594" s="36"/>
      <c r="O2594" s="36"/>
      <c r="P2594" s="36"/>
      <c r="Q2594" s="36"/>
      <c r="R2594" s="36"/>
      <c r="S2594" s="36"/>
    </row>
    <row r="2595" spans="2:19">
      <c r="B2595" s="6">
        <v>1995</v>
      </c>
      <c r="C2595" s="36"/>
      <c r="D2595" s="36">
        <v>15089.167808890366</v>
      </c>
      <c r="E2595" s="36"/>
      <c r="F2595" s="36"/>
      <c r="G2595" s="36"/>
      <c r="H2595" s="36"/>
      <c r="I2595" s="36"/>
      <c r="J2595" s="36"/>
      <c r="K2595" s="36"/>
      <c r="L2595" s="36"/>
      <c r="M2595" s="36"/>
      <c r="N2595" s="36"/>
      <c r="O2595" s="36"/>
      <c r="P2595" s="36"/>
      <c r="Q2595" s="36"/>
      <c r="R2595" s="36"/>
      <c r="S2595" s="36"/>
    </row>
    <row r="2596" spans="2:19">
      <c r="B2596" s="6">
        <v>1994</v>
      </c>
      <c r="C2596" s="36"/>
      <c r="D2596" s="36">
        <v>30609.166601172143</v>
      </c>
      <c r="E2596" s="36"/>
      <c r="F2596" s="36"/>
      <c r="G2596" s="36"/>
      <c r="H2596" s="36"/>
      <c r="I2596" s="36"/>
      <c r="J2596" s="36"/>
      <c r="K2596" s="36"/>
      <c r="L2596" s="36"/>
      <c r="M2596" s="36"/>
      <c r="N2596" s="36"/>
      <c r="O2596" s="36"/>
      <c r="P2596" s="36"/>
      <c r="Q2596" s="36"/>
      <c r="R2596" s="36"/>
      <c r="S2596" s="36"/>
    </row>
    <row r="2597" spans="2:19">
      <c r="B2597" s="6">
        <v>1993</v>
      </c>
      <c r="C2597" s="36"/>
      <c r="D2597" s="36">
        <v>16399.945446803904</v>
      </c>
      <c r="E2597" s="36"/>
      <c r="F2597" s="36"/>
      <c r="G2597" s="36"/>
      <c r="H2597" s="36"/>
      <c r="I2597" s="36"/>
      <c r="J2597" s="36"/>
      <c r="K2597" s="36"/>
      <c r="L2597" s="36"/>
      <c r="M2597" s="36"/>
      <c r="N2597" s="36"/>
      <c r="O2597" s="36"/>
      <c r="P2597" s="36"/>
      <c r="Q2597" s="36"/>
      <c r="R2597" s="36"/>
      <c r="S2597" s="36"/>
    </row>
    <row r="2598" spans="2:19">
      <c r="B2598" s="6">
        <v>1992</v>
      </c>
      <c r="C2598" s="36"/>
      <c r="D2598" s="36">
        <v>28574.119759379395</v>
      </c>
      <c r="E2598" s="36"/>
      <c r="F2598" s="36"/>
      <c r="G2598" s="36"/>
      <c r="H2598" s="36"/>
      <c r="I2598" s="36"/>
      <c r="J2598" s="36"/>
      <c r="K2598" s="36"/>
      <c r="L2598" s="36"/>
      <c r="M2598" s="36"/>
      <c r="N2598" s="36"/>
      <c r="O2598" s="36"/>
      <c r="P2598" s="36"/>
      <c r="Q2598" s="36"/>
      <c r="R2598" s="36"/>
      <c r="S2598" s="36"/>
    </row>
    <row r="2599" spans="2:19">
      <c r="B2599" s="6">
        <v>1991</v>
      </c>
      <c r="C2599" s="36"/>
      <c r="D2599" s="36">
        <v>32175.298998393646</v>
      </c>
      <c r="E2599" s="36"/>
      <c r="F2599" s="36"/>
      <c r="G2599" s="36"/>
      <c r="H2599" s="36"/>
      <c r="I2599" s="36"/>
      <c r="J2599" s="36"/>
      <c r="K2599" s="36"/>
      <c r="L2599" s="36"/>
      <c r="M2599" s="36"/>
      <c r="N2599" s="36"/>
      <c r="O2599" s="36"/>
      <c r="P2599" s="36"/>
      <c r="Q2599" s="36"/>
      <c r="R2599" s="36"/>
      <c r="S2599" s="36"/>
    </row>
    <row r="2600" spans="2:19">
      <c r="B2600" s="6">
        <v>1990</v>
      </c>
      <c r="C2600" s="36"/>
      <c r="D2600" s="36">
        <v>9177.0942393884634</v>
      </c>
      <c r="E2600" s="36"/>
      <c r="F2600" s="36"/>
      <c r="G2600" s="36"/>
      <c r="H2600" s="36"/>
      <c r="I2600" s="36"/>
      <c r="J2600" s="36"/>
      <c r="K2600" s="36"/>
      <c r="L2600" s="36"/>
      <c r="M2600" s="36"/>
      <c r="N2600" s="36"/>
      <c r="O2600" s="36"/>
      <c r="P2600" s="36"/>
      <c r="Q2600" s="36"/>
      <c r="R2600" s="36"/>
      <c r="S2600" s="36"/>
    </row>
    <row r="2601" spans="2:19">
      <c r="B2601" s="6">
        <v>1989</v>
      </c>
      <c r="C2601" s="36"/>
      <c r="D2601" s="36">
        <v>14602.778291850625</v>
      </c>
      <c r="E2601" s="36"/>
      <c r="F2601" s="36"/>
      <c r="G2601" s="36"/>
      <c r="H2601" s="36"/>
      <c r="I2601" s="36"/>
      <c r="J2601" s="36"/>
      <c r="K2601" s="36"/>
      <c r="L2601" s="36"/>
      <c r="M2601" s="36"/>
      <c r="N2601" s="36"/>
      <c r="O2601" s="36"/>
      <c r="P2601" s="36"/>
      <c r="Q2601" s="36"/>
      <c r="R2601" s="36"/>
      <c r="S2601" s="36"/>
    </row>
    <row r="2602" spans="2:19">
      <c r="B2602" s="6">
        <v>1988</v>
      </c>
      <c r="C2602" s="36"/>
      <c r="D2602" s="36">
        <v>6833.7522111644885</v>
      </c>
      <c r="E2602" s="36"/>
      <c r="F2602" s="36"/>
      <c r="G2602" s="36"/>
      <c r="H2602" s="36"/>
      <c r="I2602" s="36"/>
      <c r="J2602" s="36"/>
      <c r="K2602" s="36"/>
      <c r="L2602" s="36"/>
      <c r="M2602" s="36"/>
      <c r="N2602" s="36"/>
      <c r="O2602" s="36"/>
      <c r="P2602" s="36"/>
      <c r="Q2602" s="36"/>
      <c r="R2602" s="36"/>
      <c r="S2602" s="36"/>
    </row>
    <row r="2603" spans="2:19">
      <c r="B2603" s="6">
        <v>1987</v>
      </c>
      <c r="C2603" s="36"/>
      <c r="D2603" s="36">
        <v>3182.650201945421</v>
      </c>
      <c r="E2603" s="36"/>
      <c r="F2603" s="36"/>
      <c r="G2603" s="36"/>
      <c r="H2603" s="36"/>
      <c r="I2603" s="36"/>
      <c r="J2603" s="36"/>
      <c r="K2603" s="36"/>
      <c r="L2603" s="36"/>
      <c r="M2603" s="36"/>
      <c r="N2603" s="36"/>
      <c r="O2603" s="36"/>
      <c r="P2603" s="36"/>
      <c r="Q2603" s="36"/>
      <c r="R2603" s="36"/>
      <c r="S2603" s="36"/>
    </row>
    <row r="2604" spans="2:19">
      <c r="B2604" s="6">
        <v>1986</v>
      </c>
      <c r="C2604" s="36"/>
      <c r="D2604" s="36">
        <v>5306.3026007128956</v>
      </c>
      <c r="E2604" s="36"/>
      <c r="F2604" s="36"/>
      <c r="G2604" s="36"/>
      <c r="H2604" s="36"/>
      <c r="I2604" s="36"/>
      <c r="J2604" s="36"/>
      <c r="K2604" s="36"/>
      <c r="L2604" s="36"/>
      <c r="M2604" s="36"/>
      <c r="N2604" s="36"/>
      <c r="O2604" s="36"/>
      <c r="P2604" s="36"/>
      <c r="Q2604" s="36"/>
      <c r="R2604" s="36"/>
      <c r="S2604" s="36"/>
    </row>
    <row r="2605" spans="2:19">
      <c r="B2605" s="6">
        <v>1985</v>
      </c>
      <c r="C2605" s="36"/>
      <c r="D2605" s="36">
        <v>0</v>
      </c>
      <c r="E2605" s="36"/>
      <c r="F2605" s="36"/>
      <c r="G2605" s="36"/>
      <c r="H2605" s="36"/>
      <c r="I2605" s="36"/>
      <c r="J2605" s="36"/>
      <c r="K2605" s="36"/>
      <c r="L2605" s="36"/>
      <c r="M2605" s="36"/>
      <c r="N2605" s="36"/>
      <c r="O2605" s="36"/>
      <c r="P2605" s="36"/>
      <c r="Q2605" s="36"/>
      <c r="R2605" s="36"/>
      <c r="S2605" s="36"/>
    </row>
    <row r="2606" spans="2:19">
      <c r="B2606" s="6">
        <v>1984</v>
      </c>
      <c r="C2606" s="36"/>
      <c r="D2606" s="36">
        <v>3034.627295681008</v>
      </c>
      <c r="E2606" s="36"/>
      <c r="F2606" s="36"/>
      <c r="G2606" s="36"/>
      <c r="H2606" s="36"/>
      <c r="I2606" s="36"/>
      <c r="J2606" s="36"/>
      <c r="K2606" s="36"/>
      <c r="L2606" s="36"/>
      <c r="M2606" s="36"/>
      <c r="N2606" s="36"/>
      <c r="O2606" s="36"/>
      <c r="P2606" s="36"/>
      <c r="Q2606" s="36"/>
      <c r="R2606" s="36"/>
      <c r="S2606" s="36"/>
    </row>
    <row r="2607" spans="2:19">
      <c r="B2607" s="6">
        <v>1983</v>
      </c>
      <c r="C2607" s="36"/>
      <c r="D2607" s="36">
        <v>4060.157496171099</v>
      </c>
      <c r="E2607" s="36"/>
      <c r="F2607" s="36"/>
      <c r="G2607" s="36"/>
      <c r="H2607" s="36"/>
      <c r="I2607" s="36"/>
      <c r="J2607" s="36"/>
      <c r="K2607" s="36"/>
      <c r="L2607" s="36"/>
      <c r="M2607" s="36"/>
      <c r="N2607" s="36"/>
      <c r="O2607" s="36"/>
      <c r="P2607" s="36"/>
      <c r="Q2607" s="36"/>
      <c r="R2607" s="36"/>
      <c r="S2607" s="36"/>
    </row>
    <row r="2608" spans="2:19">
      <c r="B2608" s="6">
        <v>1982</v>
      </c>
      <c r="C2608" s="36"/>
      <c r="D2608" s="36">
        <v>3207.6957029201212</v>
      </c>
      <c r="E2608" s="36"/>
      <c r="F2608" s="36"/>
      <c r="G2608" s="36"/>
      <c r="H2608" s="36"/>
      <c r="I2608" s="36"/>
      <c r="J2608" s="36"/>
      <c r="K2608" s="36"/>
      <c r="L2608" s="36"/>
      <c r="M2608" s="36"/>
      <c r="N2608" s="36"/>
      <c r="O2608" s="36"/>
      <c r="P2608" s="36"/>
      <c r="Q2608" s="36"/>
      <c r="R2608" s="36"/>
      <c r="S2608" s="36"/>
    </row>
    <row r="2609" spans="2:19">
      <c r="B2609" s="6">
        <v>1981</v>
      </c>
      <c r="C2609" s="36"/>
      <c r="D2609" s="36">
        <v>12873.7134500011</v>
      </c>
      <c r="E2609" s="36"/>
      <c r="F2609" s="36"/>
      <c r="G2609" s="36"/>
      <c r="H2609" s="36"/>
      <c r="I2609" s="36"/>
      <c r="J2609" s="36"/>
      <c r="K2609" s="36"/>
      <c r="L2609" s="36"/>
      <c r="M2609" s="36"/>
      <c r="N2609" s="36"/>
      <c r="O2609" s="36"/>
      <c r="P2609" s="36"/>
      <c r="Q2609" s="36"/>
      <c r="R2609" s="36"/>
      <c r="S2609" s="36"/>
    </row>
    <row r="2610" spans="2:19">
      <c r="B2610" s="6">
        <v>1980</v>
      </c>
      <c r="C2610" s="36"/>
      <c r="D2610" s="36">
        <v>6241.7026440429818</v>
      </c>
      <c r="E2610" s="36"/>
      <c r="F2610" s="36"/>
      <c r="G2610" s="36"/>
      <c r="H2610" s="36"/>
      <c r="I2610" s="36"/>
      <c r="J2610" s="36"/>
      <c r="K2610" s="36"/>
      <c r="L2610" s="36"/>
      <c r="M2610" s="36"/>
      <c r="N2610" s="36"/>
      <c r="O2610" s="36"/>
      <c r="P2610" s="36"/>
      <c r="Q2610" s="36"/>
      <c r="R2610" s="36"/>
      <c r="S2610" s="36"/>
    </row>
    <row r="2611" spans="2:19">
      <c r="B2611" s="6">
        <v>1979</v>
      </c>
      <c r="C2611" s="36"/>
      <c r="D2611" s="36">
        <v>9019.366464358458</v>
      </c>
      <c r="E2611" s="36"/>
      <c r="F2611" s="36"/>
      <c r="G2611" s="36"/>
      <c r="H2611" s="36"/>
      <c r="I2611" s="36"/>
      <c r="J2611" s="36"/>
      <c r="K2611" s="36"/>
      <c r="L2611" s="36"/>
      <c r="M2611" s="36"/>
      <c r="N2611" s="36"/>
      <c r="O2611" s="36"/>
      <c r="P2611" s="36"/>
      <c r="Q2611" s="36"/>
      <c r="R2611" s="36"/>
      <c r="S2611" s="36"/>
    </row>
    <row r="2612" spans="2:19">
      <c r="B2612" s="6">
        <v>1978</v>
      </c>
      <c r="C2612" s="36"/>
      <c r="D2612" s="36">
        <v>2672.4348640792023</v>
      </c>
      <c r="E2612" s="36"/>
      <c r="F2612" s="36"/>
      <c r="G2612" s="36"/>
      <c r="H2612" s="36"/>
      <c r="I2612" s="36"/>
      <c r="J2612" s="36"/>
      <c r="K2612" s="36"/>
      <c r="L2612" s="36"/>
      <c r="M2612" s="36"/>
      <c r="N2612" s="36"/>
      <c r="O2612" s="36"/>
      <c r="P2612" s="36"/>
      <c r="Q2612" s="36"/>
      <c r="R2612" s="36"/>
      <c r="S2612" s="36"/>
    </row>
    <row r="2613" spans="2:19">
      <c r="B2613" s="6">
        <v>1977</v>
      </c>
      <c r="C2613" s="36"/>
      <c r="D2613" s="36">
        <v>2642.7629901284863</v>
      </c>
      <c r="E2613" s="36"/>
      <c r="F2613" s="36"/>
      <c r="G2613" s="36"/>
      <c r="H2613" s="36"/>
      <c r="I2613" s="36"/>
      <c r="J2613" s="36"/>
      <c r="K2613" s="36"/>
      <c r="L2613" s="36"/>
      <c r="M2613" s="36"/>
      <c r="N2613" s="36"/>
      <c r="O2613" s="36"/>
      <c r="P2613" s="36"/>
      <c r="Q2613" s="36"/>
      <c r="R2613" s="36"/>
      <c r="S2613" s="36"/>
    </row>
    <row r="2614" spans="2:19">
      <c r="B2614" s="6">
        <v>1976</v>
      </c>
      <c r="C2614" s="36"/>
      <c r="D2614" s="36">
        <v>7198.1526844139371</v>
      </c>
      <c r="E2614" s="36"/>
      <c r="F2614" s="36"/>
      <c r="G2614" s="36"/>
      <c r="H2614" s="36"/>
      <c r="I2614" s="36"/>
      <c r="J2614" s="36"/>
      <c r="K2614" s="36"/>
      <c r="L2614" s="36"/>
      <c r="M2614" s="36"/>
      <c r="N2614" s="36"/>
      <c r="O2614" s="36"/>
      <c r="P2614" s="36"/>
      <c r="Q2614" s="36"/>
      <c r="R2614" s="36"/>
      <c r="S2614" s="36"/>
    </row>
    <row r="2615" spans="2:19">
      <c r="B2615" s="6">
        <v>1975</v>
      </c>
      <c r="C2615" s="36"/>
      <c r="D2615" s="36">
        <v>4596.9429351972967</v>
      </c>
      <c r="E2615" s="36"/>
      <c r="F2615" s="36"/>
      <c r="G2615" s="36"/>
      <c r="H2615" s="36"/>
      <c r="I2615" s="36"/>
      <c r="J2615" s="36"/>
      <c r="K2615" s="36"/>
      <c r="L2615" s="36"/>
      <c r="M2615" s="36"/>
      <c r="N2615" s="36"/>
      <c r="O2615" s="36"/>
      <c r="P2615" s="36"/>
      <c r="Q2615" s="36"/>
      <c r="R2615" s="36"/>
      <c r="S2615" s="36"/>
    </row>
    <row r="2616" spans="2:19">
      <c r="B2616" s="6">
        <v>1974</v>
      </c>
      <c r="C2616" s="36"/>
      <c r="D2616" s="36">
        <v>7654.4287191734329</v>
      </c>
      <c r="E2616" s="36"/>
      <c r="F2616" s="36"/>
      <c r="G2616" s="36"/>
      <c r="H2616" s="36"/>
      <c r="I2616" s="36"/>
      <c r="J2616" s="36"/>
      <c r="K2616" s="36"/>
      <c r="L2616" s="36"/>
      <c r="M2616" s="36"/>
      <c r="N2616" s="36"/>
      <c r="O2616" s="36"/>
      <c r="P2616" s="36"/>
      <c r="Q2616" s="36"/>
      <c r="R2616" s="36"/>
      <c r="S2616" s="36"/>
    </row>
    <row r="2617" spans="2:19">
      <c r="B2617" s="6">
        <v>1973</v>
      </c>
      <c r="C2617" s="36"/>
      <c r="D2617" s="36">
        <v>29117.970931678054</v>
      </c>
      <c r="E2617" s="36"/>
      <c r="F2617" s="36"/>
      <c r="G2617" s="36"/>
      <c r="H2617" s="36"/>
      <c r="I2617" s="36"/>
      <c r="J2617" s="36"/>
      <c r="K2617" s="36"/>
      <c r="L2617" s="36"/>
      <c r="M2617" s="36"/>
      <c r="N2617" s="36"/>
      <c r="O2617" s="36"/>
      <c r="P2617" s="36"/>
      <c r="Q2617" s="36"/>
      <c r="R2617" s="36"/>
      <c r="S2617" s="36"/>
    </row>
    <row r="2618" spans="2:19">
      <c r="B2618" s="6">
        <v>1972</v>
      </c>
      <c r="C2618" s="36"/>
      <c r="D2618" s="36">
        <v>14030.348751941037</v>
      </c>
      <c r="E2618" s="36"/>
      <c r="F2618" s="36"/>
      <c r="G2618" s="36"/>
      <c r="H2618" s="36"/>
      <c r="I2618" s="36"/>
      <c r="J2618" s="36"/>
      <c r="K2618" s="36"/>
      <c r="L2618" s="36"/>
      <c r="M2618" s="36"/>
      <c r="N2618" s="36"/>
      <c r="O2618" s="36"/>
      <c r="P2618" s="36"/>
      <c r="Q2618" s="36"/>
      <c r="R2618" s="36"/>
      <c r="S2618" s="36"/>
    </row>
    <row r="2619" spans="2:19">
      <c r="B2619" s="6">
        <v>1971</v>
      </c>
      <c r="C2619" s="36"/>
      <c r="D2619" s="36">
        <v>29366.133783905123</v>
      </c>
      <c r="E2619" s="36"/>
      <c r="F2619" s="36"/>
      <c r="G2619" s="36"/>
      <c r="H2619" s="36"/>
      <c r="I2619" s="36"/>
      <c r="J2619" s="36"/>
      <c r="K2619" s="36"/>
      <c r="L2619" s="36"/>
      <c r="M2619" s="36"/>
      <c r="N2619" s="36"/>
      <c r="O2619" s="36"/>
      <c r="P2619" s="36"/>
      <c r="Q2619" s="36"/>
      <c r="R2619" s="36"/>
      <c r="S2619" s="36"/>
    </row>
    <row r="2620" spans="2:19">
      <c r="B2620" s="6">
        <v>1970</v>
      </c>
      <c r="C2620" s="36"/>
      <c r="D2620" s="36">
        <v>14862.643764810204</v>
      </c>
      <c r="E2620" s="36"/>
      <c r="F2620" s="36"/>
      <c r="G2620" s="36"/>
      <c r="H2620" s="36"/>
      <c r="I2620" s="36"/>
      <c r="J2620" s="36"/>
      <c r="K2620" s="36"/>
      <c r="L2620" s="36"/>
      <c r="M2620" s="36"/>
      <c r="N2620" s="36"/>
      <c r="O2620" s="36"/>
      <c r="P2620" s="36"/>
      <c r="Q2620" s="36"/>
      <c r="R2620" s="36"/>
      <c r="S2620" s="36"/>
    </row>
    <row r="2621" spans="2:19">
      <c r="B2621" s="6">
        <v>1969</v>
      </c>
      <c r="C2621" s="36"/>
      <c r="D2621" s="36">
        <v>19846.803603615936</v>
      </c>
      <c r="E2621" s="36"/>
      <c r="F2621" s="36"/>
      <c r="G2621" s="36"/>
      <c r="H2621" s="36"/>
      <c r="I2621" s="36"/>
      <c r="J2621" s="36"/>
      <c r="K2621" s="36"/>
      <c r="L2621" s="36"/>
      <c r="M2621" s="36"/>
      <c r="N2621" s="36"/>
      <c r="O2621" s="36"/>
      <c r="P2621" s="36"/>
      <c r="Q2621" s="36"/>
      <c r="R2621" s="36"/>
      <c r="S2621" s="36"/>
    </row>
    <row r="2622" spans="2:19">
      <c r="B2622" s="6">
        <v>1968</v>
      </c>
      <c r="C2622" s="36"/>
      <c r="D2622" s="36">
        <v>7124.3304919943866</v>
      </c>
      <c r="E2622" s="36"/>
      <c r="F2622" s="36"/>
      <c r="G2622" s="36"/>
      <c r="H2622" s="36"/>
      <c r="I2622" s="36"/>
      <c r="J2622" s="36"/>
      <c r="K2622" s="36"/>
      <c r="L2622" s="36"/>
      <c r="M2622" s="36"/>
      <c r="N2622" s="36"/>
      <c r="O2622" s="36"/>
      <c r="P2622" s="36"/>
      <c r="Q2622" s="36"/>
      <c r="R2622" s="36"/>
      <c r="S2622" s="36"/>
    </row>
    <row r="2623" spans="2:19">
      <c r="B2623" s="6">
        <v>1967</v>
      </c>
      <c r="C2623" s="36"/>
      <c r="D2623" s="36">
        <v>6349.9387427136644</v>
      </c>
      <c r="E2623" s="36"/>
      <c r="F2623" s="36"/>
      <c r="G2623" s="36"/>
      <c r="H2623" s="36"/>
      <c r="I2623" s="36"/>
      <c r="J2623" s="36"/>
      <c r="K2623" s="36"/>
      <c r="L2623" s="36"/>
      <c r="M2623" s="36"/>
      <c r="N2623" s="36"/>
      <c r="O2623" s="36"/>
      <c r="P2623" s="36"/>
      <c r="Q2623" s="36"/>
      <c r="R2623" s="36"/>
      <c r="S2623" s="36"/>
    </row>
    <row r="2624" spans="2:19">
      <c r="B2624" s="6">
        <v>1966</v>
      </c>
      <c r="C2624" s="36"/>
      <c r="D2624" s="36">
        <v>3242.9402534101282</v>
      </c>
      <c r="E2624" s="36"/>
      <c r="F2624" s="36"/>
      <c r="G2624" s="36"/>
      <c r="H2624" s="36"/>
      <c r="I2624" s="36"/>
      <c r="J2624" s="36"/>
      <c r="K2624" s="36"/>
      <c r="L2624" s="36"/>
      <c r="M2624" s="36"/>
      <c r="N2624" s="36"/>
      <c r="O2624" s="36"/>
      <c r="P2624" s="36"/>
      <c r="Q2624" s="36"/>
      <c r="R2624" s="36"/>
      <c r="S2624" s="36"/>
    </row>
    <row r="2625" spans="2:19">
      <c r="B2625" s="6">
        <v>1965</v>
      </c>
      <c r="C2625" s="36"/>
      <c r="D2625" s="36">
        <v>11989.487400476162</v>
      </c>
      <c r="E2625" s="36"/>
      <c r="F2625" s="36"/>
      <c r="G2625" s="36"/>
      <c r="H2625" s="36"/>
      <c r="I2625" s="36"/>
      <c r="J2625" s="36"/>
      <c r="K2625" s="36"/>
      <c r="L2625" s="36"/>
      <c r="M2625" s="36"/>
      <c r="N2625" s="36"/>
      <c r="O2625" s="36"/>
      <c r="P2625" s="36"/>
      <c r="Q2625" s="36"/>
      <c r="R2625" s="36"/>
      <c r="S2625" s="36"/>
    </row>
    <row r="2626" spans="2:19">
      <c r="B2626" s="6">
        <v>1964</v>
      </c>
      <c r="C2626" s="36"/>
      <c r="D2626" s="36">
        <v>10553.03013487556</v>
      </c>
      <c r="E2626" s="36"/>
      <c r="F2626" s="36"/>
      <c r="G2626" s="36"/>
      <c r="H2626" s="36"/>
      <c r="I2626" s="36"/>
      <c r="J2626" s="36"/>
      <c r="K2626" s="36"/>
      <c r="L2626" s="36"/>
      <c r="M2626" s="36"/>
      <c r="N2626" s="36"/>
      <c r="O2626" s="36"/>
      <c r="P2626" s="36"/>
      <c r="Q2626" s="36"/>
      <c r="R2626" s="36"/>
      <c r="S2626" s="36"/>
    </row>
    <row r="2627" spans="2:19">
      <c r="B2627" s="6">
        <v>1963</v>
      </c>
      <c r="C2627" s="36"/>
      <c r="D2627" s="36">
        <v>5072.7653957804569</v>
      </c>
      <c r="E2627" s="36"/>
      <c r="F2627" s="36"/>
      <c r="G2627" s="36"/>
      <c r="H2627" s="36"/>
      <c r="I2627" s="36"/>
      <c r="J2627" s="36"/>
      <c r="K2627" s="36"/>
      <c r="L2627" s="36"/>
      <c r="M2627" s="36"/>
      <c r="N2627" s="36"/>
      <c r="O2627" s="36"/>
      <c r="P2627" s="36"/>
      <c r="Q2627" s="36"/>
      <c r="R2627" s="36"/>
      <c r="S2627" s="36"/>
    </row>
    <row r="2628" spans="2:19">
      <c r="B2628" s="6">
        <v>1962</v>
      </c>
      <c r="C2628" s="36"/>
      <c r="D2628" s="36">
        <v>20371.697161196964</v>
      </c>
      <c r="E2628" s="36"/>
      <c r="F2628" s="36"/>
      <c r="G2628" s="36"/>
      <c r="H2628" s="36"/>
      <c r="I2628" s="36"/>
      <c r="J2628" s="36"/>
      <c r="K2628" s="36"/>
      <c r="L2628" s="36"/>
      <c r="M2628" s="36"/>
      <c r="N2628" s="36"/>
      <c r="O2628" s="36"/>
      <c r="P2628" s="36"/>
      <c r="Q2628" s="36"/>
      <c r="R2628" s="36"/>
      <c r="S2628" s="36"/>
    </row>
    <row r="2629" spans="2:19">
      <c r="B2629" s="6">
        <v>1961</v>
      </c>
      <c r="C2629" s="36"/>
      <c r="D2629" s="36">
        <v>6669.4213401596207</v>
      </c>
      <c r="E2629" s="36"/>
      <c r="F2629" s="36"/>
      <c r="G2629" s="36"/>
      <c r="H2629" s="36"/>
      <c r="I2629" s="36"/>
      <c r="J2629" s="36"/>
      <c r="K2629" s="36"/>
      <c r="L2629" s="36"/>
      <c r="M2629" s="36"/>
      <c r="N2629" s="36"/>
      <c r="O2629" s="36"/>
      <c r="P2629" s="36"/>
      <c r="Q2629" s="36"/>
      <c r="R2629" s="36"/>
      <c r="S2629" s="36"/>
    </row>
    <row r="2630" spans="2:19">
      <c r="B2630" s="6">
        <v>1960</v>
      </c>
      <c r="C2630" s="36"/>
      <c r="D2630" s="36">
        <v>115.58572301212459</v>
      </c>
      <c r="E2630" s="36"/>
      <c r="F2630" s="36"/>
      <c r="G2630" s="36"/>
      <c r="H2630" s="36"/>
      <c r="I2630" s="36"/>
      <c r="J2630" s="36"/>
      <c r="K2630" s="36"/>
      <c r="L2630" s="36"/>
      <c r="M2630" s="36"/>
      <c r="N2630" s="36"/>
      <c r="O2630" s="36"/>
      <c r="P2630" s="36"/>
      <c r="Q2630" s="36"/>
      <c r="R2630" s="36"/>
      <c r="S2630" s="36"/>
    </row>
    <row r="2631" spans="2:19">
      <c r="B2631" s="6">
        <v>1959</v>
      </c>
      <c r="C2631" s="36"/>
      <c r="D2631" s="36">
        <v>0</v>
      </c>
      <c r="E2631" s="36"/>
      <c r="F2631" s="36"/>
      <c r="G2631" s="36"/>
      <c r="H2631" s="36"/>
      <c r="I2631" s="36"/>
      <c r="J2631" s="36"/>
      <c r="K2631" s="36"/>
      <c r="L2631" s="36"/>
      <c r="M2631" s="36"/>
      <c r="N2631" s="36"/>
      <c r="O2631" s="36"/>
      <c r="P2631" s="36"/>
      <c r="Q2631" s="36"/>
      <c r="R2631" s="36"/>
      <c r="S2631" s="36"/>
    </row>
    <row r="2632" spans="2:19">
      <c r="B2632" s="6">
        <v>1958</v>
      </c>
      <c r="C2632" s="36"/>
      <c r="D2632" s="36">
        <v>0</v>
      </c>
      <c r="E2632" s="36"/>
      <c r="F2632" s="36"/>
      <c r="G2632" s="36"/>
      <c r="H2632" s="36"/>
      <c r="I2632" s="36"/>
      <c r="J2632" s="36"/>
      <c r="K2632" s="36"/>
      <c r="L2632" s="36"/>
      <c r="M2632" s="36"/>
      <c r="N2632" s="36"/>
      <c r="O2632" s="36"/>
      <c r="P2632" s="36"/>
      <c r="Q2632" s="36"/>
      <c r="R2632" s="36"/>
      <c r="S2632" s="36"/>
    </row>
    <row r="2633" spans="2:19">
      <c r="B2633" s="6">
        <v>1957</v>
      </c>
      <c r="C2633" s="36"/>
      <c r="D2633" s="36">
        <v>0</v>
      </c>
      <c r="E2633" s="36"/>
      <c r="F2633" s="36"/>
      <c r="G2633" s="36"/>
      <c r="H2633" s="36"/>
      <c r="I2633" s="36"/>
      <c r="J2633" s="36"/>
      <c r="K2633" s="36"/>
      <c r="L2633" s="36"/>
      <c r="M2633" s="36"/>
      <c r="N2633" s="36"/>
      <c r="O2633" s="36"/>
      <c r="P2633" s="36"/>
      <c r="Q2633" s="36"/>
      <c r="R2633" s="36"/>
      <c r="S2633" s="36"/>
    </row>
    <row r="2634" spans="2:19">
      <c r="B2634" s="6">
        <v>1956</v>
      </c>
      <c r="C2634" s="36"/>
      <c r="D2634" s="36">
        <v>0</v>
      </c>
      <c r="E2634" s="36"/>
      <c r="F2634" s="36"/>
      <c r="G2634" s="36"/>
      <c r="H2634" s="36"/>
      <c r="I2634" s="36"/>
      <c r="J2634" s="36"/>
      <c r="K2634" s="36"/>
      <c r="L2634" s="36"/>
      <c r="M2634" s="36"/>
      <c r="N2634" s="36"/>
      <c r="O2634" s="36"/>
      <c r="P2634" s="36"/>
      <c r="Q2634" s="36"/>
      <c r="R2634" s="36"/>
      <c r="S2634" s="36"/>
    </row>
    <row r="2635" spans="2:19">
      <c r="B2635" s="6">
        <v>1955</v>
      </c>
      <c r="C2635" s="36"/>
      <c r="D2635" s="36">
        <v>0</v>
      </c>
      <c r="E2635" s="36"/>
      <c r="F2635" s="36"/>
      <c r="G2635" s="36"/>
      <c r="H2635" s="36"/>
      <c r="I2635" s="36"/>
      <c r="J2635" s="36"/>
      <c r="K2635" s="36"/>
      <c r="L2635" s="36"/>
      <c r="M2635" s="36"/>
      <c r="N2635" s="36"/>
      <c r="O2635" s="36"/>
      <c r="P2635" s="36"/>
      <c r="Q2635" s="36"/>
      <c r="R2635" s="36"/>
      <c r="S2635" s="36"/>
    </row>
    <row r="2636" spans="2:19">
      <c r="B2636" s="6">
        <v>1954</v>
      </c>
      <c r="C2636" s="36"/>
      <c r="D2636" s="36">
        <v>0</v>
      </c>
      <c r="E2636" s="36"/>
      <c r="F2636" s="36"/>
      <c r="G2636" s="36"/>
      <c r="H2636" s="36"/>
      <c r="I2636" s="36"/>
      <c r="J2636" s="36"/>
      <c r="K2636" s="36"/>
      <c r="L2636" s="36"/>
      <c r="M2636" s="36"/>
      <c r="N2636" s="36"/>
      <c r="O2636" s="36"/>
      <c r="P2636" s="36"/>
      <c r="Q2636" s="36"/>
      <c r="R2636" s="36"/>
      <c r="S2636" s="36"/>
    </row>
    <row r="2637" spans="2:19">
      <c r="B2637" s="6">
        <v>1953</v>
      </c>
      <c r="C2637" s="36"/>
      <c r="D2637" s="36">
        <v>0</v>
      </c>
      <c r="E2637" s="36"/>
      <c r="F2637" s="36"/>
      <c r="G2637" s="36"/>
      <c r="H2637" s="36"/>
      <c r="I2637" s="36"/>
      <c r="J2637" s="36"/>
      <c r="K2637" s="36"/>
      <c r="L2637" s="36"/>
      <c r="M2637" s="36"/>
      <c r="N2637" s="36"/>
      <c r="O2637" s="36"/>
      <c r="P2637" s="36"/>
      <c r="Q2637" s="36"/>
      <c r="R2637" s="36"/>
      <c r="S2637" s="36"/>
    </row>
    <row r="2638" spans="2:19">
      <c r="B2638" s="6">
        <v>1952</v>
      </c>
      <c r="C2638" s="36"/>
      <c r="D2638" s="36">
        <v>0</v>
      </c>
      <c r="E2638" s="36"/>
      <c r="F2638" s="36"/>
      <c r="G2638" s="36"/>
      <c r="H2638" s="36"/>
      <c r="I2638" s="36"/>
      <c r="J2638" s="36"/>
      <c r="K2638" s="36"/>
      <c r="L2638" s="36"/>
      <c r="M2638" s="36"/>
      <c r="N2638" s="36"/>
      <c r="O2638" s="36"/>
      <c r="P2638" s="36"/>
      <c r="Q2638" s="36"/>
      <c r="R2638" s="36"/>
      <c r="S2638" s="36"/>
    </row>
    <row r="2639" spans="2:19">
      <c r="B2639" s="6">
        <v>1951</v>
      </c>
      <c r="C2639" s="36"/>
      <c r="D2639" s="36">
        <v>0</v>
      </c>
      <c r="E2639" s="36"/>
      <c r="F2639" s="36"/>
      <c r="G2639" s="36"/>
      <c r="H2639" s="36"/>
      <c r="I2639" s="36"/>
      <c r="J2639" s="36"/>
      <c r="K2639" s="36"/>
      <c r="L2639" s="36"/>
      <c r="M2639" s="36"/>
      <c r="N2639" s="36"/>
      <c r="O2639" s="36"/>
      <c r="P2639" s="36"/>
      <c r="Q2639" s="36"/>
      <c r="R2639" s="36"/>
      <c r="S2639" s="36"/>
    </row>
    <row r="2640" spans="2:19">
      <c r="B2640" s="6">
        <v>1950</v>
      </c>
      <c r="C2640" s="36"/>
      <c r="D2640" s="36">
        <v>0</v>
      </c>
      <c r="E2640" s="36"/>
      <c r="F2640" s="36"/>
      <c r="G2640" s="36"/>
      <c r="H2640" s="36"/>
      <c r="I2640" s="36"/>
      <c r="J2640" s="36"/>
      <c r="K2640" s="36"/>
      <c r="L2640" s="36"/>
      <c r="M2640" s="36"/>
      <c r="N2640" s="36"/>
      <c r="O2640" s="36"/>
      <c r="P2640" s="36"/>
      <c r="Q2640" s="36"/>
      <c r="R2640" s="36"/>
      <c r="S2640" s="36"/>
    </row>
    <row r="2641" spans="2:19">
      <c r="B2641" s="6">
        <v>1949</v>
      </c>
      <c r="C2641" s="36"/>
      <c r="D2641" s="36">
        <v>0</v>
      </c>
      <c r="E2641" s="36"/>
      <c r="F2641" s="36"/>
      <c r="G2641" s="36"/>
      <c r="H2641" s="36"/>
      <c r="I2641" s="36"/>
      <c r="J2641" s="36"/>
      <c r="K2641" s="36"/>
      <c r="L2641" s="36"/>
      <c r="M2641" s="36"/>
      <c r="N2641" s="36"/>
      <c r="O2641" s="36"/>
      <c r="P2641" s="36"/>
      <c r="Q2641" s="36"/>
      <c r="R2641" s="36"/>
      <c r="S2641" s="36"/>
    </row>
    <row r="2642" spans="2:19">
      <c r="B2642" s="6">
        <v>1948</v>
      </c>
      <c r="C2642" s="36"/>
      <c r="D2642" s="36">
        <v>0</v>
      </c>
      <c r="E2642" s="36"/>
      <c r="F2642" s="36"/>
      <c r="G2642" s="36"/>
      <c r="H2642" s="36"/>
      <c r="I2642" s="36"/>
      <c r="J2642" s="36"/>
      <c r="K2642" s="36"/>
      <c r="L2642" s="36"/>
      <c r="M2642" s="36"/>
      <c r="N2642" s="36"/>
      <c r="O2642" s="36"/>
      <c r="P2642" s="36"/>
      <c r="Q2642" s="36"/>
      <c r="R2642" s="36"/>
      <c r="S2642" s="36"/>
    </row>
    <row r="2643" spans="2:19">
      <c r="B2643" s="6">
        <v>1947</v>
      </c>
      <c r="C2643" s="36"/>
      <c r="D2643" s="36">
        <v>0</v>
      </c>
      <c r="E2643" s="36"/>
      <c r="F2643" s="36"/>
      <c r="G2643" s="36"/>
      <c r="H2643" s="36"/>
      <c r="I2643" s="36"/>
      <c r="J2643" s="36"/>
      <c r="K2643" s="36"/>
      <c r="L2643" s="36"/>
      <c r="M2643" s="36"/>
      <c r="N2643" s="36"/>
      <c r="O2643" s="36"/>
      <c r="P2643" s="36"/>
      <c r="Q2643" s="36"/>
      <c r="R2643" s="36"/>
      <c r="S2643" s="36"/>
    </row>
    <row r="2644" spans="2:19">
      <c r="B2644" s="6">
        <v>1946</v>
      </c>
      <c r="C2644" s="36"/>
      <c r="D2644" s="36">
        <v>0</v>
      </c>
      <c r="E2644" s="36"/>
      <c r="F2644" s="36"/>
      <c r="G2644" s="36"/>
      <c r="H2644" s="36"/>
      <c r="I2644" s="36"/>
      <c r="J2644" s="36"/>
      <c r="K2644" s="36"/>
      <c r="L2644" s="36"/>
      <c r="M2644" s="36"/>
      <c r="N2644" s="36"/>
      <c r="O2644" s="36"/>
      <c r="P2644" s="36"/>
      <c r="Q2644" s="36"/>
      <c r="R2644" s="36"/>
      <c r="S2644" s="36"/>
    </row>
    <row r="2645" spans="2:19">
      <c r="B2645" s="6">
        <v>1945</v>
      </c>
      <c r="C2645" s="36"/>
      <c r="D2645" s="36">
        <v>0</v>
      </c>
      <c r="E2645" s="36"/>
      <c r="F2645" s="36"/>
      <c r="G2645" s="36"/>
      <c r="H2645" s="36"/>
      <c r="I2645" s="36"/>
      <c r="J2645" s="36"/>
      <c r="K2645" s="36"/>
      <c r="L2645" s="36"/>
      <c r="M2645" s="36"/>
      <c r="N2645" s="36"/>
      <c r="O2645" s="36"/>
      <c r="P2645" s="36"/>
      <c r="Q2645" s="36"/>
      <c r="R2645" s="36"/>
      <c r="S2645" s="36"/>
    </row>
    <row r="2646" spans="2:19">
      <c r="B2646" s="6">
        <v>1944</v>
      </c>
      <c r="C2646" s="36"/>
      <c r="D2646" s="36">
        <v>0</v>
      </c>
      <c r="E2646" s="36"/>
      <c r="F2646" s="36"/>
      <c r="G2646" s="36"/>
      <c r="H2646" s="36"/>
      <c r="I2646" s="36"/>
      <c r="J2646" s="36"/>
      <c r="K2646" s="36"/>
      <c r="L2646" s="36"/>
      <c r="M2646" s="36"/>
      <c r="N2646" s="36"/>
      <c r="O2646" s="36"/>
      <c r="P2646" s="36"/>
      <c r="Q2646" s="36"/>
      <c r="R2646" s="36"/>
      <c r="S2646" s="36"/>
    </row>
    <row r="2647" spans="2:19">
      <c r="B2647" s="6">
        <v>1943</v>
      </c>
      <c r="C2647" s="36"/>
      <c r="D2647" s="36">
        <v>0</v>
      </c>
      <c r="E2647" s="36"/>
      <c r="F2647" s="36"/>
      <c r="G2647" s="36"/>
      <c r="H2647" s="36"/>
      <c r="I2647" s="36"/>
      <c r="J2647" s="36"/>
      <c r="K2647" s="36"/>
      <c r="L2647" s="36"/>
      <c r="M2647" s="36"/>
      <c r="N2647" s="36"/>
      <c r="O2647" s="36"/>
      <c r="P2647" s="36"/>
      <c r="Q2647" s="36"/>
      <c r="R2647" s="36"/>
      <c r="S2647" s="36"/>
    </row>
    <row r="2648" spans="2:19">
      <c r="B2648" s="6">
        <v>1942</v>
      </c>
      <c r="C2648" s="36"/>
      <c r="D2648" s="36">
        <v>0</v>
      </c>
      <c r="E2648" s="36"/>
      <c r="F2648" s="36"/>
      <c r="G2648" s="36"/>
      <c r="H2648" s="36"/>
      <c r="I2648" s="36"/>
      <c r="J2648" s="36"/>
      <c r="K2648" s="36"/>
      <c r="L2648" s="36"/>
      <c r="M2648" s="36"/>
      <c r="N2648" s="36"/>
      <c r="O2648" s="36"/>
      <c r="P2648" s="36"/>
      <c r="Q2648" s="36"/>
      <c r="R2648" s="36"/>
      <c r="S2648" s="36"/>
    </row>
    <row r="2649" spans="2:19">
      <c r="B2649" s="6">
        <v>1941</v>
      </c>
      <c r="C2649" s="36"/>
      <c r="D2649" s="36">
        <v>0</v>
      </c>
      <c r="E2649" s="36"/>
      <c r="F2649" s="36"/>
      <c r="G2649" s="36"/>
      <c r="H2649" s="36"/>
      <c r="I2649" s="36"/>
      <c r="J2649" s="36"/>
      <c r="K2649" s="36"/>
      <c r="L2649" s="36"/>
      <c r="M2649" s="36"/>
      <c r="N2649" s="36"/>
      <c r="O2649" s="36"/>
      <c r="P2649" s="36"/>
      <c r="Q2649" s="36"/>
      <c r="R2649" s="36"/>
      <c r="S2649" s="36"/>
    </row>
    <row r="2650" spans="2:19">
      <c r="B2650" s="6">
        <v>1940</v>
      </c>
      <c r="C2650" s="36"/>
      <c r="D2650" s="36">
        <v>0</v>
      </c>
      <c r="E2650" s="36"/>
      <c r="F2650" s="36"/>
      <c r="G2650" s="36"/>
      <c r="H2650" s="36"/>
      <c r="I2650" s="36"/>
      <c r="J2650" s="36"/>
      <c r="K2650" s="36"/>
      <c r="L2650" s="36"/>
      <c r="M2650" s="36"/>
      <c r="N2650" s="36"/>
      <c r="O2650" s="36"/>
      <c r="P2650" s="36"/>
      <c r="Q2650" s="36"/>
      <c r="R2650" s="36"/>
      <c r="S2650" s="36"/>
    </row>
    <row r="2651" spans="2:19">
      <c r="B2651" s="6">
        <v>1939</v>
      </c>
      <c r="C2651" s="36"/>
      <c r="D2651" s="36">
        <v>0</v>
      </c>
      <c r="E2651" s="36"/>
      <c r="F2651" s="36"/>
      <c r="G2651" s="36"/>
      <c r="H2651" s="36"/>
      <c r="I2651" s="36"/>
      <c r="J2651" s="36"/>
      <c r="K2651" s="36"/>
      <c r="L2651" s="36"/>
      <c r="M2651" s="36"/>
      <c r="N2651" s="36"/>
      <c r="O2651" s="36"/>
      <c r="P2651" s="36"/>
      <c r="Q2651" s="36"/>
      <c r="R2651" s="36"/>
      <c r="S2651" s="36"/>
    </row>
    <row r="2652" spans="2:19">
      <c r="B2652" s="6">
        <v>1938</v>
      </c>
      <c r="C2652" s="36"/>
      <c r="D2652" s="36">
        <v>0</v>
      </c>
      <c r="E2652" s="36"/>
      <c r="F2652" s="36"/>
      <c r="G2652" s="36"/>
      <c r="H2652" s="36"/>
      <c r="I2652" s="36"/>
      <c r="J2652" s="36"/>
      <c r="K2652" s="36"/>
      <c r="L2652" s="36"/>
      <c r="M2652" s="36"/>
      <c r="N2652" s="36"/>
      <c r="O2652" s="36"/>
      <c r="P2652" s="36"/>
      <c r="Q2652" s="36"/>
      <c r="R2652" s="36"/>
      <c r="S2652" s="36"/>
    </row>
    <row r="2653" spans="2:19">
      <c r="B2653" s="6">
        <v>1937</v>
      </c>
      <c r="C2653" s="36"/>
      <c r="D2653" s="36">
        <v>0</v>
      </c>
      <c r="E2653" s="36"/>
      <c r="F2653" s="36"/>
      <c r="G2653" s="36"/>
      <c r="H2653" s="36"/>
      <c r="I2653" s="36"/>
      <c r="J2653" s="36"/>
      <c r="K2653" s="36"/>
      <c r="L2653" s="36"/>
      <c r="M2653" s="36"/>
      <c r="N2653" s="36"/>
      <c r="O2653" s="36"/>
      <c r="P2653" s="36"/>
      <c r="Q2653" s="36"/>
      <c r="R2653" s="36"/>
      <c r="S2653" s="36"/>
    </row>
    <row r="2654" spans="2:19">
      <c r="B2654" s="6">
        <v>1936</v>
      </c>
      <c r="C2654" s="36"/>
      <c r="D2654" s="36">
        <v>0</v>
      </c>
      <c r="E2654" s="36"/>
      <c r="F2654" s="36"/>
      <c r="G2654" s="36"/>
      <c r="H2654" s="36"/>
      <c r="I2654" s="36"/>
      <c r="J2654" s="36"/>
      <c r="K2654" s="36"/>
      <c r="L2654" s="36"/>
      <c r="M2654" s="36"/>
      <c r="N2654" s="36"/>
      <c r="O2654" s="36"/>
      <c r="P2654" s="36"/>
      <c r="Q2654" s="36"/>
      <c r="R2654" s="36"/>
      <c r="S2654" s="36"/>
    </row>
    <row r="2655" spans="2:19">
      <c r="B2655" s="6">
        <v>1935</v>
      </c>
      <c r="C2655" s="36"/>
      <c r="D2655" s="36">
        <v>0</v>
      </c>
      <c r="E2655" s="36"/>
      <c r="F2655" s="36"/>
      <c r="G2655" s="36"/>
      <c r="H2655" s="36"/>
      <c r="I2655" s="36"/>
      <c r="J2655" s="36"/>
      <c r="K2655" s="36"/>
      <c r="L2655" s="36"/>
      <c r="M2655" s="36"/>
      <c r="N2655" s="36"/>
      <c r="O2655" s="36"/>
      <c r="P2655" s="36"/>
      <c r="Q2655" s="36"/>
      <c r="R2655" s="36"/>
      <c r="S2655" s="36"/>
    </row>
    <row r="2656" spans="2:19">
      <c r="B2656" s="6">
        <v>1934</v>
      </c>
      <c r="C2656" s="36"/>
      <c r="D2656" s="36">
        <v>0</v>
      </c>
      <c r="E2656" s="36"/>
      <c r="F2656" s="36"/>
      <c r="G2656" s="36"/>
      <c r="H2656" s="36"/>
      <c r="I2656" s="36"/>
      <c r="J2656" s="36"/>
      <c r="K2656" s="36"/>
      <c r="L2656" s="36"/>
      <c r="M2656" s="36"/>
      <c r="N2656" s="36"/>
      <c r="O2656" s="36"/>
      <c r="P2656" s="36"/>
      <c r="Q2656" s="36"/>
      <c r="R2656" s="36"/>
      <c r="S2656" s="36"/>
    </row>
    <row r="2657" spans="1:19">
      <c r="B2657" s="6">
        <v>1933</v>
      </c>
      <c r="C2657" s="36"/>
      <c r="D2657" s="36">
        <v>0</v>
      </c>
      <c r="E2657" s="36"/>
      <c r="F2657" s="36"/>
      <c r="G2657" s="36"/>
      <c r="H2657" s="36"/>
      <c r="I2657" s="36"/>
      <c r="J2657" s="36"/>
      <c r="K2657" s="36"/>
      <c r="L2657" s="36"/>
      <c r="M2657" s="36"/>
      <c r="N2657" s="36"/>
      <c r="O2657" s="36"/>
      <c r="P2657" s="36"/>
      <c r="Q2657" s="36"/>
      <c r="R2657" s="36"/>
      <c r="S2657" s="36"/>
    </row>
    <row r="2658" spans="1:19">
      <c r="B2658" s="6">
        <v>1932</v>
      </c>
      <c r="C2658" s="36"/>
      <c r="D2658" s="36">
        <v>0</v>
      </c>
      <c r="E2658" s="36"/>
      <c r="F2658" s="36"/>
      <c r="G2658" s="36"/>
      <c r="H2658" s="36"/>
      <c r="I2658" s="36"/>
      <c r="J2658" s="36"/>
      <c r="K2658" s="36"/>
      <c r="L2658" s="36"/>
      <c r="M2658" s="36"/>
      <c r="N2658" s="36"/>
      <c r="O2658" s="36"/>
      <c r="P2658" s="36"/>
      <c r="Q2658" s="36"/>
      <c r="R2658" s="36"/>
      <c r="S2658" s="36"/>
    </row>
    <row r="2659" spans="1:19">
      <c r="B2659" s="6">
        <v>1931</v>
      </c>
      <c r="C2659" s="36"/>
      <c r="D2659" s="36">
        <v>0</v>
      </c>
      <c r="E2659" s="36"/>
      <c r="F2659" s="36"/>
      <c r="G2659" s="36"/>
      <c r="H2659" s="36"/>
      <c r="I2659" s="36"/>
      <c r="J2659" s="36"/>
      <c r="K2659" s="36"/>
      <c r="L2659" s="36"/>
      <c r="M2659" s="36"/>
      <c r="N2659" s="36"/>
      <c r="O2659" s="36"/>
      <c r="P2659" s="36"/>
      <c r="Q2659" s="36"/>
      <c r="R2659" s="36"/>
      <c r="S2659" s="36"/>
    </row>
    <row r="2660" spans="1:19">
      <c r="B2660" s="6">
        <v>1930</v>
      </c>
      <c r="C2660" s="36"/>
      <c r="D2660" s="36">
        <v>0</v>
      </c>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487877.68453783251</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v>35191</v>
      </c>
      <c r="P2762" s="36"/>
      <c r="Q2762" s="36"/>
      <c r="R2762" s="36"/>
      <c r="S2762" s="36"/>
    </row>
    <row r="2763" spans="1:19">
      <c r="A2763" s="39"/>
      <c r="B2763" s="6">
        <v>2017</v>
      </c>
      <c r="C2763" s="35"/>
      <c r="D2763" s="35"/>
      <c r="E2763" s="35"/>
      <c r="F2763" s="35"/>
      <c r="G2763" s="35"/>
      <c r="H2763" s="35"/>
      <c r="I2763" s="35"/>
      <c r="J2763" s="35"/>
      <c r="K2763" s="35"/>
      <c r="L2763" s="35"/>
      <c r="M2763" s="35"/>
      <c r="N2763" s="36">
        <v>0</v>
      </c>
      <c r="O2763" s="36">
        <v>0</v>
      </c>
      <c r="P2763" s="36"/>
      <c r="Q2763" s="36"/>
      <c r="R2763" s="36"/>
      <c r="S2763" s="36"/>
    </row>
    <row r="2764" spans="1:19">
      <c r="B2764" s="6">
        <v>2016</v>
      </c>
      <c r="C2764" s="35"/>
      <c r="D2764" s="35"/>
      <c r="E2764" s="35"/>
      <c r="F2764" s="35"/>
      <c r="G2764" s="35"/>
      <c r="H2764" s="35"/>
      <c r="I2764" s="35"/>
      <c r="J2764" s="35"/>
      <c r="K2764" s="35"/>
      <c r="L2764" s="35"/>
      <c r="M2764" s="36"/>
      <c r="N2764" s="36">
        <v>0</v>
      </c>
      <c r="O2764" s="36">
        <v>0</v>
      </c>
      <c r="P2764" s="36"/>
      <c r="Q2764" s="36"/>
      <c r="R2764" s="36"/>
      <c r="S2764" s="36"/>
    </row>
    <row r="2765" spans="1:19">
      <c r="B2765" s="6">
        <v>2015</v>
      </c>
      <c r="C2765" s="35"/>
      <c r="D2765" s="35"/>
      <c r="E2765" s="35"/>
      <c r="F2765" s="35"/>
      <c r="G2765" s="35"/>
      <c r="H2765" s="35"/>
      <c r="I2765" s="35"/>
      <c r="J2765" s="35"/>
      <c r="K2765" s="35"/>
      <c r="L2765" s="36"/>
      <c r="M2765" s="36"/>
      <c r="N2765" s="36">
        <v>0</v>
      </c>
      <c r="O2765" s="36">
        <v>0</v>
      </c>
      <c r="P2765" s="36"/>
      <c r="Q2765" s="36"/>
      <c r="R2765" s="36"/>
      <c r="S2765" s="36"/>
    </row>
    <row r="2766" spans="1:19">
      <c r="B2766" s="6">
        <v>2014</v>
      </c>
      <c r="C2766" s="35"/>
      <c r="D2766" s="35"/>
      <c r="E2766" s="35"/>
      <c r="F2766" s="35"/>
      <c r="G2766" s="35"/>
      <c r="H2766" s="35"/>
      <c r="I2766" s="35"/>
      <c r="J2766" s="35"/>
      <c r="K2766" s="36"/>
      <c r="L2766" s="36"/>
      <c r="M2766" s="36"/>
      <c r="N2766" s="36">
        <v>0</v>
      </c>
      <c r="O2766" s="36">
        <v>0</v>
      </c>
      <c r="P2766" s="36"/>
      <c r="Q2766" s="36"/>
      <c r="R2766" s="36"/>
      <c r="S2766" s="36"/>
    </row>
    <row r="2767" spans="1:19">
      <c r="B2767" s="6">
        <v>2013</v>
      </c>
      <c r="C2767" s="35"/>
      <c r="D2767" s="35"/>
      <c r="E2767" s="35"/>
      <c r="F2767" s="35"/>
      <c r="G2767" s="35"/>
      <c r="H2767" s="35"/>
      <c r="I2767" s="35"/>
      <c r="J2767" s="36"/>
      <c r="K2767" s="36"/>
      <c r="L2767" s="36"/>
      <c r="M2767" s="36"/>
      <c r="N2767" s="36">
        <v>0</v>
      </c>
      <c r="O2767" s="36">
        <v>0</v>
      </c>
      <c r="P2767" s="36"/>
      <c r="Q2767" s="36"/>
      <c r="R2767" s="36"/>
      <c r="S2767" s="36"/>
    </row>
    <row r="2768" spans="1:19">
      <c r="B2768" s="6">
        <v>2012</v>
      </c>
      <c r="C2768" s="35"/>
      <c r="D2768" s="35"/>
      <c r="E2768" s="35"/>
      <c r="F2768" s="35"/>
      <c r="G2768" s="35"/>
      <c r="H2768" s="35"/>
      <c r="I2768" s="36"/>
      <c r="J2768" s="36"/>
      <c r="K2768" s="36"/>
      <c r="L2768" s="36"/>
      <c r="M2768" s="36"/>
      <c r="N2768" s="36">
        <v>0</v>
      </c>
      <c r="O2768" s="36">
        <v>0</v>
      </c>
      <c r="P2768" s="36"/>
      <c r="Q2768" s="36"/>
      <c r="R2768" s="36"/>
      <c r="S2768" s="36"/>
    </row>
    <row r="2769" spans="2:19">
      <c r="B2769" s="6">
        <v>2011</v>
      </c>
      <c r="C2769" s="35"/>
      <c r="D2769" s="35"/>
      <c r="E2769" s="35"/>
      <c r="F2769" s="35"/>
      <c r="G2769" s="35"/>
      <c r="H2769" s="36"/>
      <c r="I2769" s="36"/>
      <c r="J2769" s="36"/>
      <c r="K2769" s="36"/>
      <c r="L2769" s="36"/>
      <c r="M2769" s="36"/>
      <c r="N2769" s="36">
        <v>0</v>
      </c>
      <c r="O2769" s="36">
        <v>0</v>
      </c>
      <c r="P2769" s="36"/>
      <c r="Q2769" s="36"/>
      <c r="R2769" s="36"/>
      <c r="S2769" s="36"/>
    </row>
    <row r="2770" spans="2:19">
      <c r="B2770" s="6">
        <v>2010</v>
      </c>
      <c r="C2770" s="35"/>
      <c r="D2770" s="35"/>
      <c r="E2770" s="35"/>
      <c r="F2770" s="35"/>
      <c r="G2770" s="36"/>
      <c r="H2770" s="36"/>
      <c r="I2770" s="36"/>
      <c r="J2770" s="36"/>
      <c r="K2770" s="36"/>
      <c r="L2770" s="36"/>
      <c r="M2770" s="36"/>
      <c r="N2770" s="36">
        <v>0</v>
      </c>
      <c r="O2770" s="36">
        <v>0</v>
      </c>
      <c r="P2770" s="36"/>
      <c r="Q2770" s="36"/>
      <c r="R2770" s="36"/>
      <c r="S2770" s="36"/>
    </row>
    <row r="2771" spans="2:19">
      <c r="B2771" s="6">
        <v>2009</v>
      </c>
      <c r="C2771" s="35"/>
      <c r="D2771" s="35"/>
      <c r="E2771" s="35"/>
      <c r="F2771" s="36">
        <v>14566</v>
      </c>
      <c r="G2771" s="36">
        <v>14566</v>
      </c>
      <c r="H2771" s="36">
        <v>14566</v>
      </c>
      <c r="I2771" s="36">
        <v>14566</v>
      </c>
      <c r="J2771" s="36">
        <v>14566</v>
      </c>
      <c r="K2771" s="36">
        <v>14566</v>
      </c>
      <c r="L2771" s="36">
        <v>14566</v>
      </c>
      <c r="M2771" s="36">
        <v>14566</v>
      </c>
      <c r="N2771" s="36">
        <v>14566</v>
      </c>
      <c r="O2771" s="36">
        <v>14566</v>
      </c>
      <c r="P2771" s="36"/>
      <c r="Q2771" s="36"/>
      <c r="R2771" s="36"/>
      <c r="S2771" s="36"/>
    </row>
    <row r="2772" spans="2:19">
      <c r="B2772" s="6">
        <v>2008</v>
      </c>
      <c r="C2772" s="35"/>
      <c r="D2772" s="35"/>
      <c r="E2772" s="36"/>
      <c r="F2772" s="36"/>
      <c r="G2772" s="36"/>
      <c r="H2772" s="36"/>
      <c r="I2772" s="36"/>
      <c r="J2772" s="36"/>
      <c r="K2772" s="36"/>
      <c r="L2772" s="36"/>
      <c r="M2772" s="36"/>
      <c r="N2772" s="36">
        <v>0</v>
      </c>
      <c r="O2772" s="36">
        <v>0</v>
      </c>
      <c r="P2772" s="36"/>
      <c r="Q2772" s="36"/>
      <c r="R2772" s="36"/>
      <c r="S2772" s="36"/>
    </row>
    <row r="2773" spans="2:19">
      <c r="B2773" s="6">
        <v>2007</v>
      </c>
      <c r="C2773" s="35"/>
      <c r="D2773" s="36">
        <v>31885</v>
      </c>
      <c r="E2773" s="36">
        <v>31885</v>
      </c>
      <c r="F2773" s="36">
        <v>31885</v>
      </c>
      <c r="G2773" s="36">
        <v>31885</v>
      </c>
      <c r="H2773" s="36">
        <v>31885</v>
      </c>
      <c r="I2773" s="36">
        <v>31885</v>
      </c>
      <c r="J2773" s="36">
        <v>31885</v>
      </c>
      <c r="K2773" s="36">
        <v>31885</v>
      </c>
      <c r="L2773" s="36">
        <v>31885</v>
      </c>
      <c r="M2773" s="36">
        <v>31885</v>
      </c>
      <c r="N2773" s="36">
        <v>31885</v>
      </c>
      <c r="O2773" s="36">
        <v>31885</v>
      </c>
      <c r="P2773" s="36"/>
      <c r="Q2773" s="36"/>
      <c r="R2773" s="36"/>
      <c r="S2773" s="36"/>
    </row>
    <row r="2774" spans="2:19">
      <c r="B2774" s="6">
        <v>2006</v>
      </c>
      <c r="C2774" s="36">
        <v>5138</v>
      </c>
      <c r="D2774" s="36">
        <v>5138</v>
      </c>
      <c r="E2774" s="36">
        <v>5138</v>
      </c>
      <c r="F2774" s="36">
        <v>5138</v>
      </c>
      <c r="G2774" s="36">
        <v>5138</v>
      </c>
      <c r="H2774" s="36">
        <v>5138</v>
      </c>
      <c r="I2774" s="36">
        <v>5138</v>
      </c>
      <c r="J2774" s="36">
        <v>5138</v>
      </c>
      <c r="K2774" s="36">
        <v>5138</v>
      </c>
      <c r="L2774" s="36">
        <v>5138</v>
      </c>
      <c r="M2774" s="36">
        <v>5138</v>
      </c>
      <c r="N2774" s="36">
        <v>5138</v>
      </c>
      <c r="O2774" s="36">
        <v>5138</v>
      </c>
      <c r="P2774" s="36"/>
      <c r="Q2774" s="36"/>
      <c r="R2774" s="36"/>
      <c r="S2774" s="36"/>
    </row>
    <row r="2775" spans="2:19">
      <c r="B2775" s="6">
        <v>2005</v>
      </c>
      <c r="C2775" s="36">
        <v>25883</v>
      </c>
      <c r="D2775" s="36">
        <v>25883</v>
      </c>
      <c r="E2775" s="36">
        <v>25883</v>
      </c>
      <c r="F2775" s="36">
        <v>25883</v>
      </c>
      <c r="G2775" s="36">
        <v>25883</v>
      </c>
      <c r="H2775" s="36">
        <v>25883</v>
      </c>
      <c r="I2775" s="36">
        <v>25883</v>
      </c>
      <c r="J2775" s="36">
        <v>25883</v>
      </c>
      <c r="K2775" s="36">
        <v>25883</v>
      </c>
      <c r="L2775" s="36">
        <v>25883</v>
      </c>
      <c r="M2775" s="36">
        <v>25883</v>
      </c>
      <c r="N2775" s="36">
        <v>25883</v>
      </c>
      <c r="O2775" s="36">
        <v>25883</v>
      </c>
      <c r="P2775" s="36"/>
      <c r="Q2775" s="36"/>
      <c r="R2775" s="36"/>
      <c r="S2775" s="36"/>
    </row>
    <row r="2776" spans="2:19">
      <c r="B2776" s="6">
        <v>2004</v>
      </c>
      <c r="C2776" s="36">
        <v>41739</v>
      </c>
      <c r="D2776" s="36">
        <v>41739</v>
      </c>
      <c r="E2776" s="36">
        <v>41739</v>
      </c>
      <c r="F2776" s="36">
        <v>41739</v>
      </c>
      <c r="G2776" s="36">
        <v>41739</v>
      </c>
      <c r="H2776" s="36">
        <v>41739</v>
      </c>
      <c r="I2776" s="36">
        <v>41739</v>
      </c>
      <c r="J2776" s="36">
        <v>41739</v>
      </c>
      <c r="K2776" s="36">
        <v>41739</v>
      </c>
      <c r="L2776" s="36">
        <v>41739</v>
      </c>
      <c r="M2776" s="36">
        <v>41739</v>
      </c>
      <c r="N2776" s="36">
        <v>41739</v>
      </c>
      <c r="O2776" s="36">
        <v>41739</v>
      </c>
      <c r="P2776" s="36"/>
      <c r="Q2776" s="36"/>
      <c r="R2776" s="36"/>
      <c r="S2776" s="36"/>
    </row>
    <row r="2777" spans="2:19">
      <c r="B2777" s="6">
        <v>2003</v>
      </c>
      <c r="C2777" s="36">
        <v>42465</v>
      </c>
      <c r="D2777" s="36">
        <v>42465</v>
      </c>
      <c r="E2777" s="36">
        <v>42465</v>
      </c>
      <c r="F2777" s="36">
        <v>42465</v>
      </c>
      <c r="G2777" s="36">
        <v>42465</v>
      </c>
      <c r="H2777" s="36">
        <v>42465</v>
      </c>
      <c r="I2777" s="36">
        <v>42465</v>
      </c>
      <c r="J2777" s="36">
        <v>42465</v>
      </c>
      <c r="K2777" s="36">
        <v>42465</v>
      </c>
      <c r="L2777" s="36">
        <v>42465</v>
      </c>
      <c r="M2777" s="36">
        <v>42465</v>
      </c>
      <c r="N2777" s="36">
        <v>42465</v>
      </c>
      <c r="O2777" s="36">
        <v>42465</v>
      </c>
      <c r="P2777" s="36"/>
      <c r="Q2777" s="36"/>
      <c r="R2777" s="36"/>
      <c r="S2777" s="36"/>
    </row>
    <row r="2778" spans="2:19">
      <c r="B2778" s="6">
        <v>2002</v>
      </c>
      <c r="C2778" s="36">
        <v>51598</v>
      </c>
      <c r="D2778" s="36">
        <v>51598</v>
      </c>
      <c r="E2778" s="36">
        <v>51598</v>
      </c>
      <c r="F2778" s="36">
        <v>51598</v>
      </c>
      <c r="G2778" s="36">
        <v>51598</v>
      </c>
      <c r="H2778" s="36">
        <v>51598</v>
      </c>
      <c r="I2778" s="36">
        <v>51598</v>
      </c>
      <c r="J2778" s="36">
        <v>51598</v>
      </c>
      <c r="K2778" s="36">
        <v>51598</v>
      </c>
      <c r="L2778" s="36">
        <v>51598</v>
      </c>
      <c r="M2778" s="36">
        <v>51598</v>
      </c>
      <c r="N2778" s="36">
        <v>51598</v>
      </c>
      <c r="O2778" s="36">
        <v>51598</v>
      </c>
      <c r="P2778" s="36"/>
      <c r="Q2778" s="36"/>
      <c r="R2778" s="36"/>
      <c r="S2778" s="36"/>
    </row>
    <row r="2779" spans="2:19">
      <c r="B2779" s="6">
        <v>2001</v>
      </c>
      <c r="C2779" s="36">
        <v>66952</v>
      </c>
      <c r="D2779" s="36">
        <v>66952</v>
      </c>
      <c r="E2779" s="36">
        <v>66952</v>
      </c>
      <c r="F2779" s="36">
        <v>66952</v>
      </c>
      <c r="G2779" s="36">
        <v>66952</v>
      </c>
      <c r="H2779" s="36">
        <v>66952</v>
      </c>
      <c r="I2779" s="36">
        <v>66952</v>
      </c>
      <c r="J2779" s="36">
        <v>66952</v>
      </c>
      <c r="K2779" s="36">
        <v>66952</v>
      </c>
      <c r="L2779" s="36">
        <v>66952</v>
      </c>
      <c r="M2779" s="36">
        <v>66952</v>
      </c>
      <c r="N2779" s="36">
        <v>66952</v>
      </c>
      <c r="O2779" s="36">
        <v>66952</v>
      </c>
      <c r="P2779" s="36"/>
      <c r="Q2779" s="36"/>
      <c r="R2779" s="36"/>
      <c r="S2779" s="36"/>
    </row>
    <row r="2780" spans="2:19">
      <c r="B2780" s="6">
        <v>2000</v>
      </c>
      <c r="C2780" s="36">
        <v>232597</v>
      </c>
      <c r="D2780" s="36">
        <v>232597</v>
      </c>
      <c r="E2780" s="36">
        <v>232597</v>
      </c>
      <c r="F2780" s="36">
        <v>232597</v>
      </c>
      <c r="G2780" s="36">
        <v>232597</v>
      </c>
      <c r="H2780" s="36">
        <v>232597</v>
      </c>
      <c r="I2780" s="36">
        <v>232597</v>
      </c>
      <c r="J2780" s="36">
        <v>232597</v>
      </c>
      <c r="K2780" s="36">
        <v>232597</v>
      </c>
      <c r="L2780" s="36">
        <v>232597</v>
      </c>
      <c r="M2780" s="36">
        <v>232597</v>
      </c>
      <c r="N2780" s="36">
        <v>232597</v>
      </c>
      <c r="O2780" s="36">
        <v>232597</v>
      </c>
      <c r="P2780" s="36"/>
      <c r="Q2780" s="36"/>
      <c r="R2780" s="36"/>
      <c r="S2780" s="36"/>
    </row>
    <row r="2781" spans="2:19">
      <c r="B2781" s="6">
        <v>1999</v>
      </c>
      <c r="C2781" s="36">
        <v>65034</v>
      </c>
      <c r="D2781" s="36">
        <v>65034</v>
      </c>
      <c r="E2781" s="36">
        <v>65034</v>
      </c>
      <c r="F2781" s="36">
        <v>65034</v>
      </c>
      <c r="G2781" s="36">
        <v>65034</v>
      </c>
      <c r="H2781" s="36">
        <v>65034</v>
      </c>
      <c r="I2781" s="36">
        <v>65034</v>
      </c>
      <c r="J2781" s="36">
        <v>65034</v>
      </c>
      <c r="K2781" s="36">
        <v>65034</v>
      </c>
      <c r="L2781" s="36">
        <v>65034</v>
      </c>
      <c r="M2781" s="36">
        <v>65034</v>
      </c>
      <c r="N2781" s="36">
        <v>65034</v>
      </c>
      <c r="O2781" s="36">
        <v>65034</v>
      </c>
      <c r="P2781" s="36"/>
      <c r="Q2781" s="36"/>
      <c r="R2781" s="36"/>
      <c r="S2781" s="36"/>
    </row>
    <row r="2782" spans="2:19">
      <c r="B2782" s="6">
        <v>1998</v>
      </c>
      <c r="C2782" s="36">
        <v>51060</v>
      </c>
      <c r="D2782" s="36">
        <v>51060</v>
      </c>
      <c r="E2782" s="36">
        <v>51060</v>
      </c>
      <c r="F2782" s="36">
        <v>51060</v>
      </c>
      <c r="G2782" s="36">
        <v>51060</v>
      </c>
      <c r="H2782" s="36">
        <v>51060</v>
      </c>
      <c r="I2782" s="36">
        <v>51060</v>
      </c>
      <c r="J2782" s="36">
        <v>51060</v>
      </c>
      <c r="K2782" s="36">
        <v>51060</v>
      </c>
      <c r="L2782" s="36">
        <v>51060</v>
      </c>
      <c r="M2782" s="36">
        <v>51060</v>
      </c>
      <c r="N2782" s="36">
        <v>51060</v>
      </c>
      <c r="O2782" s="36">
        <v>51060</v>
      </c>
      <c r="P2782" s="36"/>
      <c r="Q2782" s="36"/>
      <c r="R2782" s="36"/>
      <c r="S2782" s="36"/>
    </row>
    <row r="2783" spans="2:19">
      <c r="B2783" s="6">
        <v>1997</v>
      </c>
      <c r="C2783" s="36">
        <v>74210</v>
      </c>
      <c r="D2783" s="36">
        <v>74210</v>
      </c>
      <c r="E2783" s="36">
        <v>74210</v>
      </c>
      <c r="F2783" s="36">
        <v>74210</v>
      </c>
      <c r="G2783" s="36">
        <v>74210</v>
      </c>
      <c r="H2783" s="36">
        <v>74210</v>
      </c>
      <c r="I2783" s="36">
        <v>74210</v>
      </c>
      <c r="J2783" s="36">
        <v>74210</v>
      </c>
      <c r="K2783" s="36">
        <v>74210</v>
      </c>
      <c r="L2783" s="36">
        <v>74210</v>
      </c>
      <c r="M2783" s="36">
        <v>74210</v>
      </c>
      <c r="N2783" s="36">
        <v>74210</v>
      </c>
      <c r="O2783" s="36">
        <v>74210</v>
      </c>
      <c r="P2783" s="36"/>
      <c r="Q2783" s="36"/>
      <c r="R2783" s="36"/>
      <c r="S2783" s="36"/>
    </row>
    <row r="2784" spans="2:19">
      <c r="B2784" s="6">
        <v>1996</v>
      </c>
      <c r="C2784" s="36">
        <v>53584</v>
      </c>
      <c r="D2784" s="36">
        <v>53584</v>
      </c>
      <c r="E2784" s="36">
        <v>53584</v>
      </c>
      <c r="F2784" s="36">
        <v>53584</v>
      </c>
      <c r="G2784" s="36">
        <v>53584</v>
      </c>
      <c r="H2784" s="36">
        <v>53584</v>
      </c>
      <c r="I2784" s="36">
        <v>53584</v>
      </c>
      <c r="J2784" s="36">
        <v>53584</v>
      </c>
      <c r="K2784" s="36">
        <v>53584</v>
      </c>
      <c r="L2784" s="36">
        <v>53584</v>
      </c>
      <c r="M2784" s="36">
        <v>53584</v>
      </c>
      <c r="N2784" s="36">
        <v>53584</v>
      </c>
      <c r="O2784" s="36">
        <v>53584</v>
      </c>
      <c r="P2784" s="36"/>
      <c r="Q2784" s="36"/>
      <c r="R2784" s="36"/>
      <c r="S2784" s="36"/>
    </row>
    <row r="2785" spans="2:19">
      <c r="B2785" s="6">
        <v>1995</v>
      </c>
      <c r="C2785" s="36">
        <v>0</v>
      </c>
      <c r="D2785" s="36">
        <v>0</v>
      </c>
      <c r="E2785" s="36">
        <v>0</v>
      </c>
      <c r="F2785" s="36">
        <v>0</v>
      </c>
      <c r="G2785" s="36">
        <v>0</v>
      </c>
      <c r="H2785" s="36">
        <v>0</v>
      </c>
      <c r="I2785" s="36">
        <v>0</v>
      </c>
      <c r="J2785" s="36">
        <v>0</v>
      </c>
      <c r="K2785" s="36">
        <v>0</v>
      </c>
      <c r="L2785" s="36">
        <v>0</v>
      </c>
      <c r="M2785" s="36">
        <v>0</v>
      </c>
      <c r="N2785" s="36">
        <v>0</v>
      </c>
      <c r="O2785" s="36">
        <v>0</v>
      </c>
      <c r="P2785" s="36"/>
      <c r="Q2785" s="36"/>
      <c r="R2785" s="36"/>
      <c r="S2785" s="36"/>
    </row>
    <row r="2786" spans="2:19">
      <c r="B2786" s="6">
        <v>1994</v>
      </c>
      <c r="C2786" s="36">
        <v>65612</v>
      </c>
      <c r="D2786" s="36">
        <v>65612</v>
      </c>
      <c r="E2786" s="36">
        <v>65612</v>
      </c>
      <c r="F2786" s="36">
        <v>65612</v>
      </c>
      <c r="G2786" s="36">
        <v>65612</v>
      </c>
      <c r="H2786" s="36">
        <v>65612</v>
      </c>
      <c r="I2786" s="36">
        <v>65612</v>
      </c>
      <c r="J2786" s="36">
        <v>65612</v>
      </c>
      <c r="K2786" s="36">
        <v>65612</v>
      </c>
      <c r="L2786" s="36">
        <v>65612</v>
      </c>
      <c r="M2786" s="36">
        <v>65612</v>
      </c>
      <c r="N2786" s="36">
        <v>65612</v>
      </c>
      <c r="O2786" s="36">
        <v>65612</v>
      </c>
      <c r="P2786" s="36"/>
      <c r="Q2786" s="36"/>
      <c r="R2786" s="36"/>
      <c r="S2786" s="36"/>
    </row>
    <row r="2787" spans="2:19">
      <c r="B2787" s="6">
        <v>1993</v>
      </c>
      <c r="C2787" s="36">
        <v>19075</v>
      </c>
      <c r="D2787" s="36">
        <v>19075</v>
      </c>
      <c r="E2787" s="36">
        <v>19075</v>
      </c>
      <c r="F2787" s="36">
        <v>19075</v>
      </c>
      <c r="G2787" s="36">
        <v>19075</v>
      </c>
      <c r="H2787" s="36">
        <v>19075</v>
      </c>
      <c r="I2787" s="36">
        <v>19075</v>
      </c>
      <c r="J2787" s="36">
        <v>19075</v>
      </c>
      <c r="K2787" s="36">
        <v>19075</v>
      </c>
      <c r="L2787" s="36">
        <v>19075</v>
      </c>
      <c r="M2787" s="36">
        <v>19075</v>
      </c>
      <c r="N2787" s="36">
        <v>19075</v>
      </c>
      <c r="O2787" s="36">
        <v>19075</v>
      </c>
      <c r="P2787" s="36"/>
      <c r="Q2787" s="36"/>
      <c r="R2787" s="36"/>
      <c r="S2787" s="36"/>
    </row>
    <row r="2788" spans="2:19">
      <c r="B2788" s="6">
        <v>1992</v>
      </c>
      <c r="C2788" s="36">
        <v>24833</v>
      </c>
      <c r="D2788" s="36">
        <v>24833</v>
      </c>
      <c r="E2788" s="36">
        <v>24833</v>
      </c>
      <c r="F2788" s="36">
        <v>24833</v>
      </c>
      <c r="G2788" s="36">
        <v>24833</v>
      </c>
      <c r="H2788" s="36">
        <v>24833</v>
      </c>
      <c r="I2788" s="36">
        <v>24833</v>
      </c>
      <c r="J2788" s="36">
        <v>24833</v>
      </c>
      <c r="K2788" s="36">
        <v>24833</v>
      </c>
      <c r="L2788" s="36">
        <v>24833</v>
      </c>
      <c r="M2788" s="36">
        <v>24833</v>
      </c>
      <c r="N2788" s="36">
        <v>24833</v>
      </c>
      <c r="O2788" s="36">
        <v>24833</v>
      </c>
      <c r="P2788" s="36"/>
      <c r="Q2788" s="36"/>
      <c r="R2788" s="36"/>
      <c r="S2788" s="36"/>
    </row>
    <row r="2789" spans="2:19">
      <c r="B2789" s="6">
        <v>1991</v>
      </c>
      <c r="C2789" s="36">
        <v>62681</v>
      </c>
      <c r="D2789" s="36">
        <v>62681</v>
      </c>
      <c r="E2789" s="36">
        <v>62681</v>
      </c>
      <c r="F2789" s="36">
        <v>62681</v>
      </c>
      <c r="G2789" s="36">
        <v>62681</v>
      </c>
      <c r="H2789" s="36">
        <v>62681</v>
      </c>
      <c r="I2789" s="36">
        <v>62681</v>
      </c>
      <c r="J2789" s="36">
        <v>62681</v>
      </c>
      <c r="K2789" s="36">
        <v>62681</v>
      </c>
      <c r="L2789" s="36">
        <v>62681</v>
      </c>
      <c r="M2789" s="36">
        <v>62681</v>
      </c>
      <c r="N2789" s="36">
        <v>62681</v>
      </c>
      <c r="O2789" s="36">
        <v>62681</v>
      </c>
      <c r="P2789" s="36"/>
      <c r="Q2789" s="36"/>
      <c r="R2789" s="36"/>
      <c r="S2789" s="36"/>
    </row>
    <row r="2790" spans="2:19">
      <c r="B2790" s="6">
        <v>1990</v>
      </c>
      <c r="C2790" s="36">
        <v>0</v>
      </c>
      <c r="D2790" s="36">
        <v>0</v>
      </c>
      <c r="E2790" s="36">
        <v>0</v>
      </c>
      <c r="F2790" s="36">
        <v>0</v>
      </c>
      <c r="G2790" s="36">
        <v>0</v>
      </c>
      <c r="H2790" s="36">
        <v>0</v>
      </c>
      <c r="I2790" s="36">
        <v>0</v>
      </c>
      <c r="J2790" s="36">
        <v>0</v>
      </c>
      <c r="K2790" s="36">
        <v>0</v>
      </c>
      <c r="L2790" s="36">
        <v>0</v>
      </c>
      <c r="M2790" s="36">
        <v>0</v>
      </c>
      <c r="N2790" s="36">
        <v>0</v>
      </c>
      <c r="O2790" s="36">
        <v>0</v>
      </c>
      <c r="P2790" s="36"/>
      <c r="Q2790" s="36"/>
      <c r="R2790" s="36"/>
      <c r="S2790" s="36"/>
    </row>
    <row r="2791" spans="2:19">
      <c r="B2791" s="6">
        <v>1989</v>
      </c>
      <c r="C2791" s="36">
        <v>39912</v>
      </c>
      <c r="D2791" s="36">
        <v>39912</v>
      </c>
      <c r="E2791" s="36">
        <v>39912</v>
      </c>
      <c r="F2791" s="36">
        <v>39912</v>
      </c>
      <c r="G2791" s="36">
        <v>39912</v>
      </c>
      <c r="H2791" s="36">
        <v>39912</v>
      </c>
      <c r="I2791" s="36">
        <v>39912</v>
      </c>
      <c r="J2791" s="36">
        <v>39912</v>
      </c>
      <c r="K2791" s="36">
        <v>39912</v>
      </c>
      <c r="L2791" s="36">
        <v>39912</v>
      </c>
      <c r="M2791" s="36">
        <v>39912</v>
      </c>
      <c r="N2791" s="36">
        <v>39912</v>
      </c>
      <c r="O2791" s="36">
        <v>39912</v>
      </c>
      <c r="P2791" s="36"/>
      <c r="Q2791" s="36"/>
      <c r="R2791" s="36"/>
      <c r="S2791" s="36"/>
    </row>
    <row r="2792" spans="2:19">
      <c r="B2792" s="6">
        <v>1988</v>
      </c>
      <c r="C2792" s="36">
        <v>24622</v>
      </c>
      <c r="D2792" s="36">
        <v>24622</v>
      </c>
      <c r="E2792" s="36">
        <v>24622</v>
      </c>
      <c r="F2792" s="36">
        <v>24622</v>
      </c>
      <c r="G2792" s="36">
        <v>24622</v>
      </c>
      <c r="H2792" s="36">
        <v>24622</v>
      </c>
      <c r="I2792" s="36">
        <v>24622</v>
      </c>
      <c r="J2792" s="36">
        <v>24622</v>
      </c>
      <c r="K2792" s="36">
        <v>24622</v>
      </c>
      <c r="L2792" s="36">
        <v>24622</v>
      </c>
      <c r="M2792" s="36">
        <v>24622</v>
      </c>
      <c r="N2792" s="36">
        <v>24622</v>
      </c>
      <c r="O2792" s="36">
        <v>24622</v>
      </c>
      <c r="P2792" s="36"/>
      <c r="Q2792" s="36"/>
      <c r="R2792" s="36"/>
      <c r="S2792" s="36"/>
    </row>
    <row r="2793" spans="2:19">
      <c r="B2793" s="6">
        <v>1987</v>
      </c>
      <c r="C2793" s="36">
        <v>21102</v>
      </c>
      <c r="D2793" s="36">
        <v>21102</v>
      </c>
      <c r="E2793" s="36">
        <v>21102</v>
      </c>
      <c r="F2793" s="36">
        <v>21102</v>
      </c>
      <c r="G2793" s="36">
        <v>21102</v>
      </c>
      <c r="H2793" s="36">
        <v>21102</v>
      </c>
      <c r="I2793" s="36">
        <v>21102</v>
      </c>
      <c r="J2793" s="36">
        <v>21102</v>
      </c>
      <c r="K2793" s="36">
        <v>21102</v>
      </c>
      <c r="L2793" s="36">
        <v>21102</v>
      </c>
      <c r="M2793" s="36">
        <v>21102</v>
      </c>
      <c r="N2793" s="36">
        <v>21102</v>
      </c>
      <c r="O2793" s="36">
        <v>21102</v>
      </c>
      <c r="P2793" s="36"/>
      <c r="Q2793" s="36"/>
      <c r="R2793" s="36"/>
      <c r="S2793" s="36"/>
    </row>
    <row r="2794" spans="2:19">
      <c r="B2794" s="6">
        <v>1986</v>
      </c>
      <c r="C2794" s="36">
        <v>96944</v>
      </c>
      <c r="D2794" s="36">
        <v>96944</v>
      </c>
      <c r="E2794" s="36">
        <v>96944</v>
      </c>
      <c r="F2794" s="36">
        <v>96944</v>
      </c>
      <c r="G2794" s="36">
        <v>96944</v>
      </c>
      <c r="H2794" s="36">
        <v>96944</v>
      </c>
      <c r="I2794" s="36">
        <v>96944</v>
      </c>
      <c r="J2794" s="36">
        <v>96944</v>
      </c>
      <c r="K2794" s="36">
        <v>96944</v>
      </c>
      <c r="L2794" s="36">
        <v>96944</v>
      </c>
      <c r="M2794" s="36">
        <v>96944</v>
      </c>
      <c r="N2794" s="36">
        <v>96944</v>
      </c>
      <c r="O2794" s="36">
        <v>96944</v>
      </c>
      <c r="P2794" s="36"/>
      <c r="Q2794" s="36"/>
      <c r="R2794" s="36"/>
      <c r="S2794" s="36"/>
    </row>
    <row r="2795" spans="2:19">
      <c r="B2795" s="6">
        <v>1985</v>
      </c>
      <c r="C2795" s="36">
        <v>13727</v>
      </c>
      <c r="D2795" s="36">
        <v>13727</v>
      </c>
      <c r="E2795" s="36">
        <v>13727</v>
      </c>
      <c r="F2795" s="36">
        <v>13727</v>
      </c>
      <c r="G2795" s="36">
        <v>13727</v>
      </c>
      <c r="H2795" s="36">
        <v>13727</v>
      </c>
      <c r="I2795" s="36">
        <v>13727</v>
      </c>
      <c r="J2795" s="36">
        <v>13727</v>
      </c>
      <c r="K2795" s="36">
        <v>13727</v>
      </c>
      <c r="L2795" s="36">
        <v>13727</v>
      </c>
      <c r="M2795" s="36">
        <v>13727</v>
      </c>
      <c r="N2795" s="36">
        <v>13727</v>
      </c>
      <c r="O2795" s="36">
        <v>13727</v>
      </c>
      <c r="P2795" s="36"/>
      <c r="Q2795" s="36"/>
      <c r="R2795" s="36"/>
      <c r="S2795" s="36"/>
    </row>
    <row r="2796" spans="2:19">
      <c r="B2796" s="6">
        <v>1984</v>
      </c>
      <c r="C2796" s="36">
        <v>41115</v>
      </c>
      <c r="D2796" s="36">
        <v>41115</v>
      </c>
      <c r="E2796" s="36">
        <v>41115</v>
      </c>
      <c r="F2796" s="36">
        <v>41115</v>
      </c>
      <c r="G2796" s="36">
        <v>41115</v>
      </c>
      <c r="H2796" s="36">
        <v>41115</v>
      </c>
      <c r="I2796" s="36">
        <v>41115</v>
      </c>
      <c r="J2796" s="36">
        <v>41115</v>
      </c>
      <c r="K2796" s="36">
        <v>41115</v>
      </c>
      <c r="L2796" s="36">
        <v>41115</v>
      </c>
      <c r="M2796" s="36">
        <v>41115</v>
      </c>
      <c r="N2796" s="36">
        <v>41115</v>
      </c>
      <c r="O2796" s="36">
        <v>41115</v>
      </c>
      <c r="P2796" s="36"/>
      <c r="Q2796" s="36"/>
      <c r="R2796" s="36"/>
      <c r="S2796" s="36"/>
    </row>
    <row r="2797" spans="2:19">
      <c r="B2797" s="6">
        <v>1983</v>
      </c>
      <c r="C2797" s="36">
        <v>27915</v>
      </c>
      <c r="D2797" s="36">
        <v>27915</v>
      </c>
      <c r="E2797" s="36">
        <v>27915</v>
      </c>
      <c r="F2797" s="36">
        <v>27915</v>
      </c>
      <c r="G2797" s="36">
        <v>27915</v>
      </c>
      <c r="H2797" s="36">
        <v>27915</v>
      </c>
      <c r="I2797" s="36">
        <v>27915</v>
      </c>
      <c r="J2797" s="36">
        <v>27915</v>
      </c>
      <c r="K2797" s="36">
        <v>27915</v>
      </c>
      <c r="L2797" s="36">
        <v>27915</v>
      </c>
      <c r="M2797" s="36">
        <v>27915</v>
      </c>
      <c r="N2797" s="36">
        <v>27915</v>
      </c>
      <c r="O2797" s="36">
        <v>27915</v>
      </c>
      <c r="P2797" s="36"/>
      <c r="Q2797" s="36"/>
      <c r="R2797" s="36"/>
      <c r="S2797" s="36"/>
    </row>
    <row r="2798" spans="2:19">
      <c r="B2798" s="6">
        <v>1982</v>
      </c>
      <c r="C2798" s="36">
        <v>4986</v>
      </c>
      <c r="D2798" s="36">
        <v>4986</v>
      </c>
      <c r="E2798" s="36">
        <v>4986</v>
      </c>
      <c r="F2798" s="36">
        <v>4986</v>
      </c>
      <c r="G2798" s="36">
        <v>4986</v>
      </c>
      <c r="H2798" s="36">
        <v>4986</v>
      </c>
      <c r="I2798" s="36">
        <v>4986</v>
      </c>
      <c r="J2798" s="36">
        <v>4986</v>
      </c>
      <c r="K2798" s="36">
        <v>4986</v>
      </c>
      <c r="L2798" s="36">
        <v>4986</v>
      </c>
      <c r="M2798" s="36">
        <v>4986</v>
      </c>
      <c r="N2798" s="36">
        <v>4986</v>
      </c>
      <c r="O2798" s="36">
        <v>4986</v>
      </c>
      <c r="P2798" s="36"/>
      <c r="Q2798" s="36"/>
      <c r="R2798" s="36"/>
      <c r="S2798" s="36"/>
    </row>
    <row r="2799" spans="2:19">
      <c r="B2799" s="6">
        <v>1981</v>
      </c>
      <c r="C2799" s="36">
        <v>71180</v>
      </c>
      <c r="D2799" s="36">
        <v>71180</v>
      </c>
      <c r="E2799" s="36">
        <v>71180</v>
      </c>
      <c r="F2799" s="36">
        <v>71180</v>
      </c>
      <c r="G2799" s="36">
        <v>71180</v>
      </c>
      <c r="H2799" s="36">
        <v>71180</v>
      </c>
      <c r="I2799" s="36">
        <v>71180</v>
      </c>
      <c r="J2799" s="36">
        <v>71180</v>
      </c>
      <c r="K2799" s="36">
        <v>71180</v>
      </c>
      <c r="L2799" s="36">
        <v>71180</v>
      </c>
      <c r="M2799" s="36">
        <v>71180</v>
      </c>
      <c r="N2799" s="36">
        <v>71180</v>
      </c>
      <c r="O2799" s="36">
        <v>71180</v>
      </c>
      <c r="P2799" s="36"/>
      <c r="Q2799" s="36"/>
      <c r="R2799" s="36"/>
      <c r="S2799" s="36"/>
    </row>
    <row r="2800" spans="2:19">
      <c r="B2800" s="6">
        <v>1980</v>
      </c>
      <c r="C2800" s="36">
        <v>38789</v>
      </c>
      <c r="D2800" s="36">
        <v>38789</v>
      </c>
      <c r="E2800" s="36">
        <v>38789</v>
      </c>
      <c r="F2800" s="36">
        <v>38789</v>
      </c>
      <c r="G2800" s="36">
        <v>38789</v>
      </c>
      <c r="H2800" s="36">
        <v>38789</v>
      </c>
      <c r="I2800" s="36">
        <v>38789</v>
      </c>
      <c r="J2800" s="36">
        <v>38789</v>
      </c>
      <c r="K2800" s="36">
        <v>38789</v>
      </c>
      <c r="L2800" s="36">
        <v>38789</v>
      </c>
      <c r="M2800" s="36">
        <v>38789</v>
      </c>
      <c r="N2800" s="36">
        <v>38789</v>
      </c>
      <c r="O2800" s="36">
        <v>38789</v>
      </c>
      <c r="P2800" s="36"/>
      <c r="Q2800" s="36"/>
      <c r="R2800" s="36"/>
      <c r="S2800" s="36"/>
    </row>
    <row r="2801" spans="2:19">
      <c r="B2801" s="6">
        <v>1979</v>
      </c>
      <c r="C2801" s="36">
        <v>40844</v>
      </c>
      <c r="D2801" s="36">
        <v>40844</v>
      </c>
      <c r="E2801" s="36">
        <v>40844</v>
      </c>
      <c r="F2801" s="36">
        <v>40844</v>
      </c>
      <c r="G2801" s="36">
        <v>40844</v>
      </c>
      <c r="H2801" s="36">
        <v>40844</v>
      </c>
      <c r="I2801" s="36">
        <v>40844</v>
      </c>
      <c r="J2801" s="36">
        <v>40844</v>
      </c>
      <c r="K2801" s="36">
        <v>40844</v>
      </c>
      <c r="L2801" s="36">
        <v>40844</v>
      </c>
      <c r="M2801" s="36">
        <v>40844</v>
      </c>
      <c r="N2801" s="36">
        <v>40844</v>
      </c>
      <c r="O2801" s="36">
        <v>40844</v>
      </c>
      <c r="P2801" s="36"/>
      <c r="Q2801" s="36"/>
      <c r="R2801" s="36"/>
      <c r="S2801" s="36"/>
    </row>
    <row r="2802" spans="2:19">
      <c r="B2802" s="6">
        <v>1978</v>
      </c>
      <c r="C2802" s="36">
        <v>0</v>
      </c>
      <c r="D2802" s="36">
        <v>0</v>
      </c>
      <c r="E2802" s="36">
        <v>0</v>
      </c>
      <c r="F2802" s="36">
        <v>0</v>
      </c>
      <c r="G2802" s="36">
        <v>0</v>
      </c>
      <c r="H2802" s="36">
        <v>0</v>
      </c>
      <c r="I2802" s="36">
        <v>0</v>
      </c>
      <c r="J2802" s="36">
        <v>0</v>
      </c>
      <c r="K2802" s="36">
        <v>0</v>
      </c>
      <c r="L2802" s="36">
        <v>0</v>
      </c>
      <c r="M2802" s="36">
        <v>0</v>
      </c>
      <c r="N2802" s="36">
        <v>0</v>
      </c>
      <c r="O2802" s="36">
        <v>0</v>
      </c>
      <c r="P2802" s="36"/>
      <c r="Q2802" s="36"/>
      <c r="R2802" s="36"/>
      <c r="S2802" s="36"/>
    </row>
    <row r="2803" spans="2:19">
      <c r="B2803" s="6">
        <v>1977</v>
      </c>
      <c r="C2803" s="36">
        <v>19492</v>
      </c>
      <c r="D2803" s="36">
        <v>19492</v>
      </c>
      <c r="E2803" s="36">
        <v>19492</v>
      </c>
      <c r="F2803" s="36">
        <v>19492</v>
      </c>
      <c r="G2803" s="36">
        <v>19492</v>
      </c>
      <c r="H2803" s="36">
        <v>19492</v>
      </c>
      <c r="I2803" s="36">
        <v>19492</v>
      </c>
      <c r="J2803" s="36">
        <v>19492</v>
      </c>
      <c r="K2803" s="36">
        <v>19492</v>
      </c>
      <c r="L2803" s="36">
        <v>19492</v>
      </c>
      <c r="M2803" s="36">
        <v>19492</v>
      </c>
      <c r="N2803" s="36">
        <v>19492</v>
      </c>
      <c r="O2803" s="36">
        <v>19492</v>
      </c>
      <c r="P2803" s="36"/>
      <c r="Q2803" s="36"/>
      <c r="R2803" s="36"/>
      <c r="S2803" s="36"/>
    </row>
    <row r="2804" spans="2:19">
      <c r="B2804" s="6">
        <v>1976</v>
      </c>
      <c r="C2804" s="36">
        <v>3403</v>
      </c>
      <c r="D2804" s="36">
        <v>3403</v>
      </c>
      <c r="E2804" s="36">
        <v>3403</v>
      </c>
      <c r="F2804" s="36">
        <v>3403</v>
      </c>
      <c r="G2804" s="36">
        <v>3403</v>
      </c>
      <c r="H2804" s="36">
        <v>3403</v>
      </c>
      <c r="I2804" s="36">
        <v>3403</v>
      </c>
      <c r="J2804" s="36">
        <v>3403</v>
      </c>
      <c r="K2804" s="36">
        <v>3403</v>
      </c>
      <c r="L2804" s="36">
        <v>3403</v>
      </c>
      <c r="M2804" s="36">
        <v>3403</v>
      </c>
      <c r="N2804" s="36">
        <v>3403</v>
      </c>
      <c r="O2804" s="36">
        <v>3403</v>
      </c>
      <c r="P2804" s="36"/>
      <c r="Q2804" s="36"/>
      <c r="R2804" s="36"/>
      <c r="S2804" s="36"/>
    </row>
    <row r="2805" spans="2:19">
      <c r="B2805" s="6">
        <v>1975</v>
      </c>
      <c r="C2805" s="36">
        <v>10401</v>
      </c>
      <c r="D2805" s="36">
        <v>10401</v>
      </c>
      <c r="E2805" s="36">
        <v>10401</v>
      </c>
      <c r="F2805" s="36">
        <v>10401</v>
      </c>
      <c r="G2805" s="36">
        <v>10401</v>
      </c>
      <c r="H2805" s="36">
        <v>10401</v>
      </c>
      <c r="I2805" s="36">
        <v>10401</v>
      </c>
      <c r="J2805" s="36">
        <v>10401</v>
      </c>
      <c r="K2805" s="36">
        <v>10401</v>
      </c>
      <c r="L2805" s="36">
        <v>10401</v>
      </c>
      <c r="M2805" s="36">
        <v>10401</v>
      </c>
      <c r="N2805" s="36">
        <v>10401</v>
      </c>
      <c r="O2805" s="36">
        <v>10401</v>
      </c>
      <c r="P2805" s="36"/>
      <c r="Q2805" s="36"/>
      <c r="R2805" s="36"/>
      <c r="S2805" s="36"/>
    </row>
    <row r="2806" spans="2:19">
      <c r="B2806" s="6">
        <v>1974</v>
      </c>
      <c r="C2806" s="36">
        <v>23267</v>
      </c>
      <c r="D2806" s="36">
        <v>23267</v>
      </c>
      <c r="E2806" s="36">
        <v>23267</v>
      </c>
      <c r="F2806" s="36">
        <v>23267</v>
      </c>
      <c r="G2806" s="36">
        <v>23267</v>
      </c>
      <c r="H2806" s="36">
        <v>23267</v>
      </c>
      <c r="I2806" s="36">
        <v>23267</v>
      </c>
      <c r="J2806" s="36">
        <v>23267</v>
      </c>
      <c r="K2806" s="36">
        <v>23267</v>
      </c>
      <c r="L2806" s="36">
        <v>23267</v>
      </c>
      <c r="M2806" s="36">
        <v>23267</v>
      </c>
      <c r="N2806" s="36">
        <v>23267</v>
      </c>
      <c r="O2806" s="36">
        <v>23267</v>
      </c>
      <c r="P2806" s="36"/>
      <c r="Q2806" s="36"/>
      <c r="R2806" s="36"/>
      <c r="S2806" s="36"/>
    </row>
    <row r="2807" spans="2:19">
      <c r="B2807" s="6">
        <v>1973</v>
      </c>
      <c r="C2807" s="36">
        <v>0</v>
      </c>
      <c r="D2807" s="36">
        <v>0</v>
      </c>
      <c r="E2807" s="36">
        <v>0</v>
      </c>
      <c r="F2807" s="36">
        <v>0</v>
      </c>
      <c r="G2807" s="36">
        <v>0</v>
      </c>
      <c r="H2807" s="36">
        <v>0</v>
      </c>
      <c r="I2807" s="36">
        <v>0</v>
      </c>
      <c r="J2807" s="36">
        <v>0</v>
      </c>
      <c r="K2807" s="36">
        <v>0</v>
      </c>
      <c r="L2807" s="36">
        <v>0</v>
      </c>
      <c r="M2807" s="36">
        <v>0</v>
      </c>
      <c r="N2807" s="36">
        <v>0</v>
      </c>
      <c r="O2807" s="36">
        <v>0</v>
      </c>
      <c r="P2807" s="36"/>
      <c r="Q2807" s="36"/>
      <c r="R2807" s="36"/>
      <c r="S2807" s="36"/>
    </row>
    <row r="2808" spans="2:19">
      <c r="B2808" s="6">
        <v>1972</v>
      </c>
      <c r="C2808" s="36">
        <v>9113</v>
      </c>
      <c r="D2808" s="36">
        <v>9113</v>
      </c>
      <c r="E2808" s="36">
        <v>9113</v>
      </c>
      <c r="F2808" s="36">
        <v>9113</v>
      </c>
      <c r="G2808" s="36">
        <v>9113</v>
      </c>
      <c r="H2808" s="36">
        <v>9113</v>
      </c>
      <c r="I2808" s="36">
        <v>9113</v>
      </c>
      <c r="J2808" s="36">
        <v>9113</v>
      </c>
      <c r="K2808" s="36">
        <v>9113</v>
      </c>
      <c r="L2808" s="36">
        <v>9113</v>
      </c>
      <c r="M2808" s="36">
        <v>9113</v>
      </c>
      <c r="N2808" s="36">
        <v>9113</v>
      </c>
      <c r="O2808" s="36">
        <v>9113</v>
      </c>
      <c r="P2808" s="36"/>
      <c r="Q2808" s="36"/>
      <c r="R2808" s="36"/>
      <c r="S2808" s="36"/>
    </row>
    <row r="2809" spans="2:19">
      <c r="B2809" s="6">
        <v>1971</v>
      </c>
      <c r="C2809" s="36">
        <v>0</v>
      </c>
      <c r="D2809" s="36">
        <v>0</v>
      </c>
      <c r="E2809" s="36">
        <v>0</v>
      </c>
      <c r="F2809" s="36">
        <v>0</v>
      </c>
      <c r="G2809" s="36">
        <v>0</v>
      </c>
      <c r="H2809" s="36">
        <v>0</v>
      </c>
      <c r="I2809" s="36">
        <v>0</v>
      </c>
      <c r="J2809" s="36">
        <v>0</v>
      </c>
      <c r="K2809" s="36">
        <v>0</v>
      </c>
      <c r="L2809" s="36">
        <v>0</v>
      </c>
      <c r="M2809" s="36">
        <v>0</v>
      </c>
      <c r="N2809" s="36">
        <v>0</v>
      </c>
      <c r="O2809" s="36">
        <v>0</v>
      </c>
      <c r="P2809" s="36"/>
      <c r="Q2809" s="36"/>
      <c r="R2809" s="36"/>
      <c r="S2809" s="36"/>
    </row>
    <row r="2810" spans="2:19">
      <c r="B2810" s="6">
        <v>1970</v>
      </c>
      <c r="C2810" s="36">
        <v>0</v>
      </c>
      <c r="D2810" s="36">
        <v>0</v>
      </c>
      <c r="E2810" s="36">
        <v>0</v>
      </c>
      <c r="F2810" s="36">
        <v>0</v>
      </c>
      <c r="G2810" s="36">
        <v>0</v>
      </c>
      <c r="H2810" s="36">
        <v>0</v>
      </c>
      <c r="I2810" s="36">
        <v>0</v>
      </c>
      <c r="J2810" s="36">
        <v>0</v>
      </c>
      <c r="K2810" s="36">
        <v>0</v>
      </c>
      <c r="L2810" s="36">
        <v>0</v>
      </c>
      <c r="M2810" s="36">
        <v>0</v>
      </c>
      <c r="N2810" s="36">
        <v>0</v>
      </c>
      <c r="O2810" s="36">
        <v>0</v>
      </c>
      <c r="P2810" s="36"/>
      <c r="Q2810" s="36"/>
      <c r="R2810" s="36"/>
      <c r="S2810" s="36"/>
    </row>
    <row r="2811" spans="2:19">
      <c r="B2811" s="6">
        <v>1969</v>
      </c>
      <c r="C2811" s="36">
        <v>0</v>
      </c>
      <c r="D2811" s="36">
        <v>0</v>
      </c>
      <c r="E2811" s="36">
        <v>0</v>
      </c>
      <c r="F2811" s="36">
        <v>0</v>
      </c>
      <c r="G2811" s="36">
        <v>0</v>
      </c>
      <c r="H2811" s="36">
        <v>0</v>
      </c>
      <c r="I2811" s="36">
        <v>0</v>
      </c>
      <c r="J2811" s="36">
        <v>0</v>
      </c>
      <c r="K2811" s="36">
        <v>0</v>
      </c>
      <c r="L2811" s="36">
        <v>0</v>
      </c>
      <c r="M2811" s="36">
        <v>0</v>
      </c>
      <c r="N2811" s="36">
        <v>0</v>
      </c>
      <c r="O2811" s="36">
        <v>0</v>
      </c>
      <c r="P2811" s="36"/>
      <c r="Q2811" s="36"/>
      <c r="R2811" s="36"/>
      <c r="S2811" s="36"/>
    </row>
    <row r="2812" spans="2:19">
      <c r="B2812" s="6">
        <v>1968</v>
      </c>
      <c r="C2812" s="36">
        <v>0</v>
      </c>
      <c r="D2812" s="36">
        <v>0</v>
      </c>
      <c r="E2812" s="36">
        <v>0</v>
      </c>
      <c r="F2812" s="36">
        <v>0</v>
      </c>
      <c r="G2812" s="36">
        <v>0</v>
      </c>
      <c r="H2812" s="36">
        <v>0</v>
      </c>
      <c r="I2812" s="36">
        <v>0</v>
      </c>
      <c r="J2812" s="36">
        <v>0</v>
      </c>
      <c r="K2812" s="36">
        <v>0</v>
      </c>
      <c r="L2812" s="36">
        <v>0</v>
      </c>
      <c r="M2812" s="36">
        <v>0</v>
      </c>
      <c r="N2812" s="36">
        <v>0</v>
      </c>
      <c r="O2812" s="36">
        <v>0</v>
      </c>
      <c r="P2812" s="36"/>
      <c r="Q2812" s="36"/>
      <c r="R2812" s="36"/>
      <c r="S2812" s="36"/>
    </row>
    <row r="2813" spans="2:19">
      <c r="B2813" s="6">
        <v>1967</v>
      </c>
      <c r="C2813" s="36">
        <v>0</v>
      </c>
      <c r="D2813" s="36">
        <v>0</v>
      </c>
      <c r="E2813" s="36">
        <v>0</v>
      </c>
      <c r="F2813" s="36">
        <v>0</v>
      </c>
      <c r="G2813" s="36">
        <v>0</v>
      </c>
      <c r="H2813" s="36">
        <v>0</v>
      </c>
      <c r="I2813" s="36">
        <v>0</v>
      </c>
      <c r="J2813" s="36">
        <v>0</v>
      </c>
      <c r="K2813" s="36">
        <v>0</v>
      </c>
      <c r="L2813" s="36">
        <v>0</v>
      </c>
      <c r="M2813" s="36">
        <v>0</v>
      </c>
      <c r="N2813" s="36">
        <v>0</v>
      </c>
      <c r="O2813" s="36">
        <v>0</v>
      </c>
      <c r="P2813" s="36"/>
      <c r="Q2813" s="36"/>
      <c r="R2813" s="36"/>
      <c r="S2813" s="36"/>
    </row>
    <row r="2814" spans="2:19">
      <c r="B2814" s="6">
        <v>1966</v>
      </c>
      <c r="C2814" s="36">
        <v>0</v>
      </c>
      <c r="D2814" s="36">
        <v>0</v>
      </c>
      <c r="E2814" s="36">
        <v>0</v>
      </c>
      <c r="F2814" s="36">
        <v>0</v>
      </c>
      <c r="G2814" s="36">
        <v>0</v>
      </c>
      <c r="H2814" s="36">
        <v>0</v>
      </c>
      <c r="I2814" s="36">
        <v>0</v>
      </c>
      <c r="J2814" s="36">
        <v>0</v>
      </c>
      <c r="K2814" s="36">
        <v>0</v>
      </c>
      <c r="L2814" s="36">
        <v>0</v>
      </c>
      <c r="M2814" s="36">
        <v>0</v>
      </c>
      <c r="N2814" s="36">
        <v>0</v>
      </c>
      <c r="O2814" s="36">
        <v>0</v>
      </c>
      <c r="P2814" s="36"/>
      <c r="Q2814" s="36"/>
      <c r="R2814" s="36"/>
      <c r="S2814" s="36"/>
    </row>
    <row r="2815" spans="2:19">
      <c r="B2815" s="6">
        <v>1965</v>
      </c>
      <c r="C2815" s="36">
        <v>0</v>
      </c>
      <c r="D2815" s="36">
        <v>0</v>
      </c>
      <c r="E2815" s="36">
        <v>0</v>
      </c>
      <c r="F2815" s="36">
        <v>0</v>
      </c>
      <c r="G2815" s="36">
        <v>0</v>
      </c>
      <c r="H2815" s="36">
        <v>0</v>
      </c>
      <c r="I2815" s="36">
        <v>0</v>
      </c>
      <c r="J2815" s="36">
        <v>0</v>
      </c>
      <c r="K2815" s="36">
        <v>0</v>
      </c>
      <c r="L2815" s="36">
        <v>0</v>
      </c>
      <c r="M2815" s="36">
        <v>0</v>
      </c>
      <c r="N2815" s="36">
        <v>0</v>
      </c>
      <c r="O2815" s="36">
        <v>0</v>
      </c>
      <c r="P2815" s="36"/>
      <c r="Q2815" s="36"/>
      <c r="R2815" s="36"/>
      <c r="S2815" s="36"/>
    </row>
    <row r="2816" spans="2:19">
      <c r="B2816" s="6">
        <v>1964</v>
      </c>
      <c r="C2816" s="36">
        <v>0</v>
      </c>
      <c r="D2816" s="36">
        <v>0</v>
      </c>
      <c r="E2816" s="36">
        <v>0</v>
      </c>
      <c r="F2816" s="36">
        <v>0</v>
      </c>
      <c r="G2816" s="36">
        <v>0</v>
      </c>
      <c r="H2816" s="36">
        <v>0</v>
      </c>
      <c r="I2816" s="36">
        <v>0</v>
      </c>
      <c r="J2816" s="36">
        <v>0</v>
      </c>
      <c r="K2816" s="36">
        <v>0</v>
      </c>
      <c r="L2816" s="36">
        <v>0</v>
      </c>
      <c r="M2816" s="36">
        <v>0</v>
      </c>
      <c r="N2816" s="36">
        <v>0</v>
      </c>
      <c r="O2816" s="36">
        <v>0</v>
      </c>
      <c r="P2816" s="36"/>
      <c r="Q2816" s="36"/>
      <c r="R2816" s="36"/>
      <c r="S2816" s="36"/>
    </row>
    <row r="2817" spans="2:19">
      <c r="B2817" s="6">
        <v>1963</v>
      </c>
      <c r="C2817" s="36">
        <v>0</v>
      </c>
      <c r="D2817" s="36">
        <v>0</v>
      </c>
      <c r="E2817" s="36">
        <v>0</v>
      </c>
      <c r="F2817" s="36">
        <v>0</v>
      </c>
      <c r="G2817" s="36">
        <v>0</v>
      </c>
      <c r="H2817" s="36">
        <v>0</v>
      </c>
      <c r="I2817" s="36">
        <v>0</v>
      </c>
      <c r="J2817" s="36">
        <v>0</v>
      </c>
      <c r="K2817" s="36">
        <v>0</v>
      </c>
      <c r="L2817" s="36">
        <v>0</v>
      </c>
      <c r="M2817" s="36">
        <v>0</v>
      </c>
      <c r="N2817" s="36">
        <v>0</v>
      </c>
      <c r="O2817" s="36">
        <v>0</v>
      </c>
      <c r="P2817" s="36"/>
      <c r="Q2817" s="36"/>
      <c r="R2817" s="36"/>
      <c r="S2817" s="36"/>
    </row>
    <row r="2818" spans="2:19">
      <c r="B2818" s="6">
        <v>1962</v>
      </c>
      <c r="C2818" s="36">
        <v>0</v>
      </c>
      <c r="D2818" s="36">
        <v>0</v>
      </c>
      <c r="E2818" s="36">
        <v>0</v>
      </c>
      <c r="F2818" s="36">
        <v>0</v>
      </c>
      <c r="G2818" s="36">
        <v>0</v>
      </c>
      <c r="H2818" s="36">
        <v>0</v>
      </c>
      <c r="I2818" s="36">
        <v>0</v>
      </c>
      <c r="J2818" s="36">
        <v>0</v>
      </c>
      <c r="K2818" s="36">
        <v>0</v>
      </c>
      <c r="L2818" s="36">
        <v>0</v>
      </c>
      <c r="M2818" s="36">
        <v>0</v>
      </c>
      <c r="N2818" s="36">
        <v>0</v>
      </c>
      <c r="O2818" s="36">
        <v>0</v>
      </c>
      <c r="P2818" s="36"/>
      <c r="Q2818" s="36"/>
      <c r="R2818" s="36"/>
      <c r="S2818" s="36"/>
    </row>
    <row r="2819" spans="2:19">
      <c r="B2819" s="6">
        <v>1961</v>
      </c>
      <c r="C2819" s="36">
        <v>0</v>
      </c>
      <c r="D2819" s="36">
        <v>0</v>
      </c>
      <c r="E2819" s="36">
        <v>0</v>
      </c>
      <c r="F2819" s="36">
        <v>0</v>
      </c>
      <c r="G2819" s="36">
        <v>0</v>
      </c>
      <c r="H2819" s="36">
        <v>0</v>
      </c>
      <c r="I2819" s="36">
        <v>0</v>
      </c>
      <c r="J2819" s="36">
        <v>0</v>
      </c>
      <c r="K2819" s="36">
        <v>0</v>
      </c>
      <c r="L2819" s="36">
        <v>0</v>
      </c>
      <c r="M2819" s="36">
        <v>0</v>
      </c>
      <c r="N2819" s="36">
        <v>0</v>
      </c>
      <c r="O2819" s="36">
        <v>0</v>
      </c>
      <c r="P2819" s="36"/>
      <c r="Q2819" s="36"/>
      <c r="R2819" s="36"/>
      <c r="S2819" s="36"/>
    </row>
    <row r="2820" spans="2:19">
      <c r="B2820" s="6">
        <v>1960</v>
      </c>
      <c r="C2820" s="36">
        <v>0</v>
      </c>
      <c r="D2820" s="36">
        <v>0</v>
      </c>
      <c r="E2820" s="36">
        <v>0</v>
      </c>
      <c r="F2820" s="36">
        <v>0</v>
      </c>
      <c r="G2820" s="36">
        <v>0</v>
      </c>
      <c r="H2820" s="36">
        <v>0</v>
      </c>
      <c r="I2820" s="36">
        <v>0</v>
      </c>
      <c r="J2820" s="36">
        <v>0</v>
      </c>
      <c r="K2820" s="36">
        <v>0</v>
      </c>
      <c r="L2820" s="36">
        <v>0</v>
      </c>
      <c r="M2820" s="36">
        <v>0</v>
      </c>
      <c r="N2820" s="36">
        <v>0</v>
      </c>
      <c r="O2820" s="36">
        <v>0</v>
      </c>
      <c r="P2820" s="36"/>
      <c r="Q2820" s="36"/>
      <c r="R2820" s="36"/>
      <c r="S2820" s="36"/>
    </row>
    <row r="2821" spans="2:19">
      <c r="B2821" s="6">
        <v>1959</v>
      </c>
      <c r="C2821" s="36">
        <v>0</v>
      </c>
      <c r="D2821" s="36">
        <v>0</v>
      </c>
      <c r="E2821" s="36">
        <v>0</v>
      </c>
      <c r="F2821" s="36">
        <v>0</v>
      </c>
      <c r="G2821" s="36">
        <v>0</v>
      </c>
      <c r="H2821" s="36">
        <v>0</v>
      </c>
      <c r="I2821" s="36">
        <v>0</v>
      </c>
      <c r="J2821" s="36">
        <v>0</v>
      </c>
      <c r="K2821" s="36">
        <v>0</v>
      </c>
      <c r="L2821" s="36">
        <v>0</v>
      </c>
      <c r="M2821" s="36">
        <v>0</v>
      </c>
      <c r="N2821" s="36">
        <v>0</v>
      </c>
      <c r="O2821" s="36">
        <v>0</v>
      </c>
      <c r="P2821" s="36"/>
      <c r="Q2821" s="36"/>
      <c r="R2821" s="36"/>
      <c r="S2821" s="36"/>
    </row>
    <row r="2822" spans="2:19">
      <c r="B2822" s="6">
        <v>1958</v>
      </c>
      <c r="C2822" s="36">
        <v>0</v>
      </c>
      <c r="D2822" s="36">
        <v>0</v>
      </c>
      <c r="E2822" s="36">
        <v>0</v>
      </c>
      <c r="F2822" s="36">
        <v>0</v>
      </c>
      <c r="G2822" s="36">
        <v>0</v>
      </c>
      <c r="H2822" s="36">
        <v>0</v>
      </c>
      <c r="I2822" s="36">
        <v>0</v>
      </c>
      <c r="J2822" s="36">
        <v>0</v>
      </c>
      <c r="K2822" s="36">
        <v>0</v>
      </c>
      <c r="L2822" s="36">
        <v>0</v>
      </c>
      <c r="M2822" s="36">
        <v>0</v>
      </c>
      <c r="N2822" s="36">
        <v>0</v>
      </c>
      <c r="O2822" s="36">
        <v>0</v>
      </c>
      <c r="P2822" s="36"/>
      <c r="Q2822" s="36"/>
      <c r="R2822" s="36"/>
      <c r="S2822" s="36"/>
    </row>
    <row r="2823" spans="2:19">
      <c r="B2823" s="6">
        <v>1957</v>
      </c>
      <c r="C2823" s="36">
        <v>0</v>
      </c>
      <c r="D2823" s="36">
        <v>0</v>
      </c>
      <c r="E2823" s="36">
        <v>0</v>
      </c>
      <c r="F2823" s="36">
        <v>0</v>
      </c>
      <c r="G2823" s="36">
        <v>0</v>
      </c>
      <c r="H2823" s="36">
        <v>0</v>
      </c>
      <c r="I2823" s="36">
        <v>0</v>
      </c>
      <c r="J2823" s="36">
        <v>0</v>
      </c>
      <c r="K2823" s="36">
        <v>0</v>
      </c>
      <c r="L2823" s="36">
        <v>0</v>
      </c>
      <c r="M2823" s="36">
        <v>0</v>
      </c>
      <c r="N2823" s="36">
        <v>0</v>
      </c>
      <c r="O2823" s="36">
        <v>0</v>
      </c>
      <c r="P2823" s="36"/>
      <c r="Q2823" s="36"/>
      <c r="R2823" s="36"/>
      <c r="S2823" s="36"/>
    </row>
    <row r="2824" spans="2:19">
      <c r="B2824" s="6">
        <v>1956</v>
      </c>
      <c r="C2824" s="36">
        <v>0</v>
      </c>
      <c r="D2824" s="36">
        <v>0</v>
      </c>
      <c r="E2824" s="36">
        <v>0</v>
      </c>
      <c r="F2824" s="36">
        <v>0</v>
      </c>
      <c r="G2824" s="36">
        <v>0</v>
      </c>
      <c r="H2824" s="36">
        <v>0</v>
      </c>
      <c r="I2824" s="36">
        <v>0</v>
      </c>
      <c r="J2824" s="36">
        <v>0</v>
      </c>
      <c r="K2824" s="36">
        <v>0</v>
      </c>
      <c r="L2824" s="36">
        <v>0</v>
      </c>
      <c r="M2824" s="36">
        <v>0</v>
      </c>
      <c r="N2824" s="36">
        <v>0</v>
      </c>
      <c r="O2824" s="36">
        <v>0</v>
      </c>
      <c r="P2824" s="36"/>
      <c r="Q2824" s="36"/>
      <c r="R2824" s="36"/>
      <c r="S2824" s="36"/>
    </row>
    <row r="2825" spans="2:19">
      <c r="B2825" s="6">
        <v>1955</v>
      </c>
      <c r="C2825" s="36">
        <v>0</v>
      </c>
      <c r="D2825" s="36">
        <v>0</v>
      </c>
      <c r="E2825" s="36">
        <v>0</v>
      </c>
      <c r="F2825" s="36">
        <v>0</v>
      </c>
      <c r="G2825" s="36">
        <v>0</v>
      </c>
      <c r="H2825" s="36">
        <v>0</v>
      </c>
      <c r="I2825" s="36">
        <v>0</v>
      </c>
      <c r="J2825" s="36">
        <v>0</v>
      </c>
      <c r="K2825" s="36">
        <v>0</v>
      </c>
      <c r="L2825" s="36">
        <v>0</v>
      </c>
      <c r="M2825" s="36">
        <v>0</v>
      </c>
      <c r="N2825" s="36">
        <v>0</v>
      </c>
      <c r="O2825" s="36">
        <v>0</v>
      </c>
      <c r="P2825" s="36"/>
      <c r="Q2825" s="36"/>
      <c r="R2825" s="36"/>
      <c r="S2825" s="36"/>
    </row>
    <row r="2826" spans="2:19">
      <c r="B2826" s="6">
        <v>1954</v>
      </c>
      <c r="C2826" s="36">
        <v>0</v>
      </c>
      <c r="D2826" s="36">
        <v>0</v>
      </c>
      <c r="E2826" s="36">
        <v>0</v>
      </c>
      <c r="F2826" s="36">
        <v>0</v>
      </c>
      <c r="G2826" s="36">
        <v>0</v>
      </c>
      <c r="H2826" s="36">
        <v>0</v>
      </c>
      <c r="I2826" s="36">
        <v>0</v>
      </c>
      <c r="J2826" s="36">
        <v>0</v>
      </c>
      <c r="K2826" s="36">
        <v>0</v>
      </c>
      <c r="L2826" s="36">
        <v>0</v>
      </c>
      <c r="M2826" s="36">
        <v>0</v>
      </c>
      <c r="N2826" s="36">
        <v>0</v>
      </c>
      <c r="O2826" s="36">
        <v>0</v>
      </c>
      <c r="P2826" s="36"/>
      <c r="Q2826" s="36"/>
      <c r="R2826" s="36"/>
      <c r="S2826" s="36"/>
    </row>
    <row r="2827" spans="2:19">
      <c r="B2827" s="6">
        <v>1953</v>
      </c>
      <c r="C2827" s="36">
        <v>0</v>
      </c>
      <c r="D2827" s="36">
        <v>0</v>
      </c>
      <c r="E2827" s="36">
        <v>0</v>
      </c>
      <c r="F2827" s="36">
        <v>0</v>
      </c>
      <c r="G2827" s="36">
        <v>0</v>
      </c>
      <c r="H2827" s="36">
        <v>0</v>
      </c>
      <c r="I2827" s="36">
        <v>0</v>
      </c>
      <c r="J2827" s="36">
        <v>0</v>
      </c>
      <c r="K2827" s="36">
        <v>0</v>
      </c>
      <c r="L2827" s="36">
        <v>0</v>
      </c>
      <c r="M2827" s="36">
        <v>0</v>
      </c>
      <c r="N2827" s="36">
        <v>0</v>
      </c>
      <c r="O2827" s="36">
        <v>0</v>
      </c>
      <c r="P2827" s="36"/>
      <c r="Q2827" s="36"/>
      <c r="R2827" s="36"/>
      <c r="S2827" s="36"/>
    </row>
    <row r="2828" spans="2:19">
      <c r="B2828" s="6">
        <v>1952</v>
      </c>
      <c r="C2828" s="36">
        <v>0</v>
      </c>
      <c r="D2828" s="36">
        <v>0</v>
      </c>
      <c r="E2828" s="36">
        <v>0</v>
      </c>
      <c r="F2828" s="36">
        <v>0</v>
      </c>
      <c r="G2828" s="36">
        <v>0</v>
      </c>
      <c r="H2828" s="36">
        <v>0</v>
      </c>
      <c r="I2828" s="36">
        <v>0</v>
      </c>
      <c r="J2828" s="36">
        <v>0</v>
      </c>
      <c r="K2828" s="36">
        <v>0</v>
      </c>
      <c r="L2828" s="36">
        <v>0</v>
      </c>
      <c r="M2828" s="36">
        <v>0</v>
      </c>
      <c r="N2828" s="36">
        <v>0</v>
      </c>
      <c r="O2828" s="36">
        <v>0</v>
      </c>
      <c r="P2828" s="36"/>
      <c r="Q2828" s="36"/>
      <c r="R2828" s="36"/>
      <c r="S2828" s="36"/>
    </row>
    <row r="2829" spans="2:19">
      <c r="B2829" s="6">
        <v>1951</v>
      </c>
      <c r="C2829" s="36">
        <v>0</v>
      </c>
      <c r="D2829" s="36">
        <v>0</v>
      </c>
      <c r="E2829" s="36">
        <v>0</v>
      </c>
      <c r="F2829" s="36">
        <v>0</v>
      </c>
      <c r="G2829" s="36">
        <v>0</v>
      </c>
      <c r="H2829" s="36">
        <v>0</v>
      </c>
      <c r="I2829" s="36">
        <v>0</v>
      </c>
      <c r="J2829" s="36">
        <v>0</v>
      </c>
      <c r="K2829" s="36">
        <v>0</v>
      </c>
      <c r="L2829" s="36">
        <v>0</v>
      </c>
      <c r="M2829" s="36">
        <v>0</v>
      </c>
      <c r="N2829" s="36">
        <v>0</v>
      </c>
      <c r="O2829" s="36">
        <v>0</v>
      </c>
      <c r="P2829" s="36"/>
      <c r="Q2829" s="36"/>
      <c r="R2829" s="36"/>
      <c r="S2829" s="36"/>
    </row>
    <row r="2830" spans="2:19">
      <c r="B2830" s="6">
        <v>1950</v>
      </c>
      <c r="C2830" s="36">
        <v>0</v>
      </c>
      <c r="D2830" s="36">
        <v>0</v>
      </c>
      <c r="E2830" s="36">
        <v>0</v>
      </c>
      <c r="F2830" s="36">
        <v>0</v>
      </c>
      <c r="G2830" s="36">
        <v>0</v>
      </c>
      <c r="H2830" s="36">
        <v>0</v>
      </c>
      <c r="I2830" s="36">
        <v>0</v>
      </c>
      <c r="J2830" s="36">
        <v>0</v>
      </c>
      <c r="K2830" s="36">
        <v>0</v>
      </c>
      <c r="L2830" s="36">
        <v>0</v>
      </c>
      <c r="M2830" s="36">
        <v>0</v>
      </c>
      <c r="N2830" s="36">
        <v>0</v>
      </c>
      <c r="O2830" s="36">
        <v>0</v>
      </c>
      <c r="P2830" s="36"/>
      <c r="Q2830" s="36"/>
      <c r="R2830" s="36"/>
      <c r="S2830" s="36"/>
    </row>
    <row r="2831" spans="2:19">
      <c r="B2831" s="6">
        <v>1949</v>
      </c>
      <c r="C2831" s="36">
        <v>0</v>
      </c>
      <c r="D2831" s="36">
        <v>0</v>
      </c>
      <c r="E2831" s="36">
        <v>0</v>
      </c>
      <c r="F2831" s="36">
        <v>0</v>
      </c>
      <c r="G2831" s="36">
        <v>0</v>
      </c>
      <c r="H2831" s="36">
        <v>0</v>
      </c>
      <c r="I2831" s="36">
        <v>0</v>
      </c>
      <c r="J2831" s="36">
        <v>0</v>
      </c>
      <c r="K2831" s="36">
        <v>0</v>
      </c>
      <c r="L2831" s="36">
        <v>0</v>
      </c>
      <c r="M2831" s="36">
        <v>0</v>
      </c>
      <c r="N2831" s="36">
        <v>0</v>
      </c>
      <c r="O2831" s="36">
        <v>0</v>
      </c>
      <c r="P2831" s="36"/>
      <c r="Q2831" s="36"/>
      <c r="R2831" s="36"/>
      <c r="S2831" s="36"/>
    </row>
    <row r="2832" spans="2:19">
      <c r="B2832" s="6">
        <v>1948</v>
      </c>
      <c r="C2832" s="36">
        <v>0</v>
      </c>
      <c r="D2832" s="36">
        <v>0</v>
      </c>
      <c r="E2832" s="36">
        <v>0</v>
      </c>
      <c r="F2832" s="36">
        <v>0</v>
      </c>
      <c r="G2832" s="36">
        <v>0</v>
      </c>
      <c r="H2832" s="36">
        <v>0</v>
      </c>
      <c r="I2832" s="36">
        <v>0</v>
      </c>
      <c r="J2832" s="36">
        <v>0</v>
      </c>
      <c r="K2832" s="36">
        <v>0</v>
      </c>
      <c r="L2832" s="36">
        <v>0</v>
      </c>
      <c r="M2832" s="36">
        <v>0</v>
      </c>
      <c r="N2832" s="36">
        <v>0</v>
      </c>
      <c r="O2832" s="36">
        <v>0</v>
      </c>
      <c r="P2832" s="36"/>
      <c r="Q2832" s="36"/>
      <c r="R2832" s="36"/>
      <c r="S2832" s="36"/>
    </row>
    <row r="2833" spans="2:19">
      <c r="B2833" s="6">
        <v>1947</v>
      </c>
      <c r="C2833" s="36">
        <v>0</v>
      </c>
      <c r="D2833" s="36">
        <v>0</v>
      </c>
      <c r="E2833" s="36">
        <v>0</v>
      </c>
      <c r="F2833" s="36">
        <v>0</v>
      </c>
      <c r="G2833" s="36">
        <v>0</v>
      </c>
      <c r="H2833" s="36">
        <v>0</v>
      </c>
      <c r="I2833" s="36">
        <v>0</v>
      </c>
      <c r="J2833" s="36">
        <v>0</v>
      </c>
      <c r="K2833" s="36">
        <v>0</v>
      </c>
      <c r="L2833" s="36">
        <v>0</v>
      </c>
      <c r="M2833" s="36">
        <v>0</v>
      </c>
      <c r="N2833" s="36">
        <v>0</v>
      </c>
      <c r="O2833" s="36">
        <v>0</v>
      </c>
      <c r="P2833" s="36"/>
      <c r="Q2833" s="36"/>
      <c r="R2833" s="36"/>
      <c r="S2833" s="36"/>
    </row>
    <row r="2834" spans="2:19">
      <c r="B2834" s="6">
        <v>1946</v>
      </c>
      <c r="C2834" s="36">
        <v>0</v>
      </c>
      <c r="D2834" s="36">
        <v>0</v>
      </c>
      <c r="E2834" s="36">
        <v>0</v>
      </c>
      <c r="F2834" s="36">
        <v>0</v>
      </c>
      <c r="G2834" s="36">
        <v>0</v>
      </c>
      <c r="H2834" s="36">
        <v>0</v>
      </c>
      <c r="I2834" s="36">
        <v>0</v>
      </c>
      <c r="J2834" s="36">
        <v>0</v>
      </c>
      <c r="K2834" s="36">
        <v>0</v>
      </c>
      <c r="L2834" s="36">
        <v>0</v>
      </c>
      <c r="M2834" s="36">
        <v>0</v>
      </c>
      <c r="N2834" s="36">
        <v>0</v>
      </c>
      <c r="O2834" s="36">
        <v>0</v>
      </c>
      <c r="P2834" s="36"/>
      <c r="Q2834" s="36"/>
      <c r="R2834" s="36"/>
      <c r="S2834" s="36"/>
    </row>
    <row r="2835" spans="2:19">
      <c r="B2835" s="6">
        <v>1945</v>
      </c>
      <c r="C2835" s="36">
        <v>0</v>
      </c>
      <c r="D2835" s="36">
        <v>0</v>
      </c>
      <c r="E2835" s="36">
        <v>0</v>
      </c>
      <c r="F2835" s="36">
        <v>0</v>
      </c>
      <c r="G2835" s="36">
        <v>0</v>
      </c>
      <c r="H2835" s="36">
        <v>0</v>
      </c>
      <c r="I2835" s="36">
        <v>0</v>
      </c>
      <c r="J2835" s="36">
        <v>0</v>
      </c>
      <c r="K2835" s="36">
        <v>0</v>
      </c>
      <c r="L2835" s="36">
        <v>0</v>
      </c>
      <c r="M2835" s="36">
        <v>0</v>
      </c>
      <c r="N2835" s="36">
        <v>0</v>
      </c>
      <c r="O2835" s="36">
        <v>0</v>
      </c>
      <c r="P2835" s="36"/>
      <c r="Q2835" s="36"/>
      <c r="R2835" s="36"/>
      <c r="S2835" s="36"/>
    </row>
    <row r="2836" spans="2:19">
      <c r="B2836" s="6">
        <v>1944</v>
      </c>
      <c r="C2836" s="36">
        <v>0</v>
      </c>
      <c r="D2836" s="36">
        <v>0</v>
      </c>
      <c r="E2836" s="36">
        <v>0</v>
      </c>
      <c r="F2836" s="36">
        <v>0</v>
      </c>
      <c r="G2836" s="36">
        <v>0</v>
      </c>
      <c r="H2836" s="36">
        <v>0</v>
      </c>
      <c r="I2836" s="36">
        <v>0</v>
      </c>
      <c r="J2836" s="36">
        <v>0</v>
      </c>
      <c r="K2836" s="36">
        <v>0</v>
      </c>
      <c r="L2836" s="36">
        <v>0</v>
      </c>
      <c r="M2836" s="36">
        <v>0</v>
      </c>
      <c r="N2836" s="36">
        <v>0</v>
      </c>
      <c r="O2836" s="36">
        <v>0</v>
      </c>
      <c r="P2836" s="36"/>
      <c r="Q2836" s="36"/>
      <c r="R2836" s="36"/>
      <c r="S2836" s="36"/>
    </row>
    <row r="2837" spans="2:19">
      <c r="B2837" s="6">
        <v>1943</v>
      </c>
      <c r="C2837" s="36">
        <v>0</v>
      </c>
      <c r="D2837" s="36">
        <v>0</v>
      </c>
      <c r="E2837" s="36">
        <v>0</v>
      </c>
      <c r="F2837" s="36">
        <v>0</v>
      </c>
      <c r="G2837" s="36">
        <v>0</v>
      </c>
      <c r="H2837" s="36">
        <v>0</v>
      </c>
      <c r="I2837" s="36">
        <v>0</v>
      </c>
      <c r="J2837" s="36">
        <v>0</v>
      </c>
      <c r="K2837" s="36">
        <v>0</v>
      </c>
      <c r="L2837" s="36">
        <v>0</v>
      </c>
      <c r="M2837" s="36">
        <v>0</v>
      </c>
      <c r="N2837" s="36">
        <v>0</v>
      </c>
      <c r="O2837" s="36">
        <v>0</v>
      </c>
      <c r="P2837" s="36"/>
      <c r="Q2837" s="36"/>
      <c r="R2837" s="36"/>
      <c r="S2837" s="36"/>
    </row>
    <row r="2838" spans="2:19">
      <c r="B2838" s="6">
        <v>1942</v>
      </c>
      <c r="C2838" s="36">
        <v>0</v>
      </c>
      <c r="D2838" s="36">
        <v>0</v>
      </c>
      <c r="E2838" s="36">
        <v>0</v>
      </c>
      <c r="F2838" s="36">
        <v>0</v>
      </c>
      <c r="G2838" s="36">
        <v>0</v>
      </c>
      <c r="H2838" s="36">
        <v>0</v>
      </c>
      <c r="I2838" s="36">
        <v>0</v>
      </c>
      <c r="J2838" s="36">
        <v>0</v>
      </c>
      <c r="K2838" s="36">
        <v>0</v>
      </c>
      <c r="L2838" s="36">
        <v>0</v>
      </c>
      <c r="M2838" s="36">
        <v>0</v>
      </c>
      <c r="N2838" s="36">
        <v>0</v>
      </c>
      <c r="O2838" s="36">
        <v>0</v>
      </c>
      <c r="P2838" s="36"/>
      <c r="Q2838" s="36"/>
      <c r="R2838" s="36"/>
      <c r="S2838" s="36"/>
    </row>
    <row r="2839" spans="2:19">
      <c r="B2839" s="6">
        <v>1941</v>
      </c>
      <c r="C2839" s="36">
        <v>0</v>
      </c>
      <c r="D2839" s="36">
        <v>0</v>
      </c>
      <c r="E2839" s="36">
        <v>0</v>
      </c>
      <c r="F2839" s="36">
        <v>0</v>
      </c>
      <c r="G2839" s="36">
        <v>0</v>
      </c>
      <c r="H2839" s="36">
        <v>0</v>
      </c>
      <c r="I2839" s="36">
        <v>0</v>
      </c>
      <c r="J2839" s="36">
        <v>0</v>
      </c>
      <c r="K2839" s="36">
        <v>0</v>
      </c>
      <c r="L2839" s="36">
        <v>0</v>
      </c>
      <c r="M2839" s="36">
        <v>0</v>
      </c>
      <c r="N2839" s="36">
        <v>0</v>
      </c>
      <c r="O2839" s="36">
        <v>0</v>
      </c>
      <c r="P2839" s="36"/>
      <c r="Q2839" s="36"/>
      <c r="R2839" s="36"/>
      <c r="S2839" s="36"/>
    </row>
    <row r="2840" spans="2:19">
      <c r="B2840" s="6">
        <v>1940</v>
      </c>
      <c r="C2840" s="36">
        <v>0</v>
      </c>
      <c r="D2840" s="36">
        <v>0</v>
      </c>
      <c r="E2840" s="36">
        <v>0</v>
      </c>
      <c r="F2840" s="36">
        <v>0</v>
      </c>
      <c r="G2840" s="36">
        <v>0</v>
      </c>
      <c r="H2840" s="36">
        <v>0</v>
      </c>
      <c r="I2840" s="36">
        <v>0</v>
      </c>
      <c r="J2840" s="36">
        <v>0</v>
      </c>
      <c r="K2840" s="36">
        <v>0</v>
      </c>
      <c r="L2840" s="36">
        <v>0</v>
      </c>
      <c r="M2840" s="36">
        <v>0</v>
      </c>
      <c r="N2840" s="36">
        <v>0</v>
      </c>
      <c r="O2840" s="36">
        <v>0</v>
      </c>
      <c r="P2840" s="36"/>
      <c r="Q2840" s="36"/>
      <c r="R2840" s="36"/>
      <c r="S2840" s="36"/>
    </row>
    <row r="2841" spans="2:19">
      <c r="B2841" s="6">
        <v>1939</v>
      </c>
      <c r="C2841" s="36">
        <v>0</v>
      </c>
      <c r="D2841" s="36">
        <v>0</v>
      </c>
      <c r="E2841" s="36">
        <v>0</v>
      </c>
      <c r="F2841" s="36">
        <v>0</v>
      </c>
      <c r="G2841" s="36">
        <v>0</v>
      </c>
      <c r="H2841" s="36">
        <v>0</v>
      </c>
      <c r="I2841" s="36">
        <v>0</v>
      </c>
      <c r="J2841" s="36">
        <v>0</v>
      </c>
      <c r="K2841" s="36">
        <v>0</v>
      </c>
      <c r="L2841" s="36">
        <v>0</v>
      </c>
      <c r="M2841" s="36">
        <v>0</v>
      </c>
      <c r="N2841" s="36">
        <v>0</v>
      </c>
      <c r="O2841" s="36">
        <v>0</v>
      </c>
      <c r="P2841" s="36"/>
      <c r="Q2841" s="36"/>
      <c r="R2841" s="36"/>
      <c r="S2841" s="36"/>
    </row>
    <row r="2842" spans="2:19">
      <c r="B2842" s="6">
        <v>1938</v>
      </c>
      <c r="C2842" s="36">
        <v>0</v>
      </c>
      <c r="D2842" s="36">
        <v>0</v>
      </c>
      <c r="E2842" s="36">
        <v>0</v>
      </c>
      <c r="F2842" s="36">
        <v>0</v>
      </c>
      <c r="G2842" s="36">
        <v>0</v>
      </c>
      <c r="H2842" s="36">
        <v>0</v>
      </c>
      <c r="I2842" s="36">
        <v>0</v>
      </c>
      <c r="J2842" s="36">
        <v>0</v>
      </c>
      <c r="K2842" s="36">
        <v>0</v>
      </c>
      <c r="L2842" s="36">
        <v>0</v>
      </c>
      <c r="M2842" s="36">
        <v>0</v>
      </c>
      <c r="N2842" s="36">
        <v>0</v>
      </c>
      <c r="O2842" s="36">
        <v>0</v>
      </c>
      <c r="P2842" s="36"/>
      <c r="Q2842" s="36"/>
      <c r="R2842" s="36"/>
      <c r="S2842" s="36"/>
    </row>
    <row r="2843" spans="2:19">
      <c r="B2843" s="6">
        <v>1937</v>
      </c>
      <c r="C2843" s="36">
        <v>0</v>
      </c>
      <c r="D2843" s="36">
        <v>0</v>
      </c>
      <c r="E2843" s="36">
        <v>0</v>
      </c>
      <c r="F2843" s="36">
        <v>0</v>
      </c>
      <c r="G2843" s="36">
        <v>0</v>
      </c>
      <c r="H2843" s="36">
        <v>0</v>
      </c>
      <c r="I2843" s="36">
        <v>0</v>
      </c>
      <c r="J2843" s="36">
        <v>0</v>
      </c>
      <c r="K2843" s="36">
        <v>0</v>
      </c>
      <c r="L2843" s="36">
        <v>0</v>
      </c>
      <c r="M2843" s="36">
        <v>0</v>
      </c>
      <c r="N2843" s="36">
        <v>0</v>
      </c>
      <c r="O2843" s="36">
        <v>0</v>
      </c>
      <c r="P2843" s="36"/>
      <c r="Q2843" s="36"/>
      <c r="R2843" s="36"/>
      <c r="S2843" s="36"/>
    </row>
    <row r="2844" spans="2:19">
      <c r="B2844" s="6">
        <v>1936</v>
      </c>
      <c r="C2844" s="36">
        <v>0</v>
      </c>
      <c r="D2844" s="36">
        <v>0</v>
      </c>
      <c r="E2844" s="36">
        <v>0</v>
      </c>
      <c r="F2844" s="36">
        <v>0</v>
      </c>
      <c r="G2844" s="36">
        <v>0</v>
      </c>
      <c r="H2844" s="36">
        <v>0</v>
      </c>
      <c r="I2844" s="36">
        <v>0</v>
      </c>
      <c r="J2844" s="36">
        <v>0</v>
      </c>
      <c r="K2844" s="36">
        <v>0</v>
      </c>
      <c r="L2844" s="36">
        <v>0</v>
      </c>
      <c r="M2844" s="36">
        <v>0</v>
      </c>
      <c r="N2844" s="36">
        <v>0</v>
      </c>
      <c r="O2844" s="36">
        <v>0</v>
      </c>
      <c r="P2844" s="36"/>
      <c r="Q2844" s="36"/>
      <c r="R2844" s="36"/>
      <c r="S2844" s="36"/>
    </row>
    <row r="2845" spans="2:19">
      <c r="B2845" s="6">
        <v>1935</v>
      </c>
      <c r="C2845" s="36">
        <v>0</v>
      </c>
      <c r="D2845" s="36">
        <v>0</v>
      </c>
      <c r="E2845" s="36">
        <v>0</v>
      </c>
      <c r="F2845" s="36">
        <v>0</v>
      </c>
      <c r="G2845" s="36">
        <v>0</v>
      </c>
      <c r="H2845" s="36">
        <v>0</v>
      </c>
      <c r="I2845" s="36">
        <v>0</v>
      </c>
      <c r="J2845" s="36">
        <v>0</v>
      </c>
      <c r="K2845" s="36">
        <v>0</v>
      </c>
      <c r="L2845" s="36">
        <v>0</v>
      </c>
      <c r="M2845" s="36">
        <v>0</v>
      </c>
      <c r="N2845" s="36">
        <v>0</v>
      </c>
      <c r="O2845" s="36">
        <v>0</v>
      </c>
      <c r="P2845" s="36"/>
      <c r="Q2845" s="36"/>
      <c r="R2845" s="36"/>
      <c r="S2845" s="36"/>
    </row>
    <row r="2846" spans="2:19">
      <c r="B2846" s="6">
        <v>1934</v>
      </c>
      <c r="C2846" s="36">
        <v>0</v>
      </c>
      <c r="D2846" s="36">
        <v>0</v>
      </c>
      <c r="E2846" s="36">
        <v>0</v>
      </c>
      <c r="F2846" s="36">
        <v>0</v>
      </c>
      <c r="G2846" s="36">
        <v>0</v>
      </c>
      <c r="H2846" s="36">
        <v>0</v>
      </c>
      <c r="I2846" s="36">
        <v>0</v>
      </c>
      <c r="J2846" s="36">
        <v>0</v>
      </c>
      <c r="K2846" s="36">
        <v>0</v>
      </c>
      <c r="L2846" s="36">
        <v>0</v>
      </c>
      <c r="M2846" s="36">
        <v>0</v>
      </c>
      <c r="N2846" s="36">
        <v>0</v>
      </c>
      <c r="O2846" s="36">
        <v>0</v>
      </c>
      <c r="P2846" s="36"/>
      <c r="Q2846" s="36"/>
      <c r="R2846" s="36"/>
      <c r="S2846" s="36"/>
    </row>
    <row r="2847" spans="2:19">
      <c r="B2847" s="6">
        <v>1933</v>
      </c>
      <c r="C2847" s="36">
        <v>0</v>
      </c>
      <c r="D2847" s="36">
        <v>0</v>
      </c>
      <c r="E2847" s="36">
        <v>0</v>
      </c>
      <c r="F2847" s="36">
        <v>0</v>
      </c>
      <c r="G2847" s="36">
        <v>0</v>
      </c>
      <c r="H2847" s="36">
        <v>0</v>
      </c>
      <c r="I2847" s="36">
        <v>0</v>
      </c>
      <c r="J2847" s="36">
        <v>0</v>
      </c>
      <c r="K2847" s="36">
        <v>0</v>
      </c>
      <c r="L2847" s="36">
        <v>0</v>
      </c>
      <c r="M2847" s="36">
        <v>0</v>
      </c>
      <c r="N2847" s="36">
        <v>0</v>
      </c>
      <c r="O2847" s="36">
        <v>0</v>
      </c>
      <c r="P2847" s="36"/>
      <c r="Q2847" s="36"/>
      <c r="R2847" s="36"/>
      <c r="S2847" s="36"/>
    </row>
    <row r="2848" spans="2:19">
      <c r="B2848" s="6">
        <v>1932</v>
      </c>
      <c r="C2848" s="36">
        <v>0</v>
      </c>
      <c r="D2848" s="36">
        <v>0</v>
      </c>
      <c r="E2848" s="36">
        <v>0</v>
      </c>
      <c r="F2848" s="36">
        <v>0</v>
      </c>
      <c r="G2848" s="36">
        <v>0</v>
      </c>
      <c r="H2848" s="36">
        <v>0</v>
      </c>
      <c r="I2848" s="36">
        <v>0</v>
      </c>
      <c r="J2848" s="36">
        <v>0</v>
      </c>
      <c r="K2848" s="36">
        <v>0</v>
      </c>
      <c r="L2848" s="36">
        <v>0</v>
      </c>
      <c r="M2848" s="36">
        <v>0</v>
      </c>
      <c r="N2848" s="36">
        <v>0</v>
      </c>
      <c r="O2848" s="36">
        <v>0</v>
      </c>
      <c r="P2848" s="36"/>
      <c r="Q2848" s="36"/>
      <c r="R2848" s="36"/>
      <c r="S2848" s="36"/>
    </row>
    <row r="2849" spans="1:19">
      <c r="B2849" s="6">
        <v>1931</v>
      </c>
      <c r="C2849" s="36">
        <v>0</v>
      </c>
      <c r="D2849" s="36">
        <v>0</v>
      </c>
      <c r="E2849" s="36">
        <v>0</v>
      </c>
      <c r="F2849" s="36">
        <v>0</v>
      </c>
      <c r="G2849" s="36">
        <v>0</v>
      </c>
      <c r="H2849" s="36">
        <v>0</v>
      </c>
      <c r="I2849" s="36">
        <v>0</v>
      </c>
      <c r="J2849" s="36">
        <v>0</v>
      </c>
      <c r="K2849" s="36">
        <v>0</v>
      </c>
      <c r="L2849" s="36">
        <v>0</v>
      </c>
      <c r="M2849" s="36">
        <v>0</v>
      </c>
      <c r="N2849" s="36">
        <v>0</v>
      </c>
      <c r="O2849" s="36">
        <v>0</v>
      </c>
      <c r="P2849" s="36"/>
      <c r="Q2849" s="36"/>
      <c r="R2849" s="36"/>
      <c r="S2849" s="36"/>
    </row>
    <row r="2850" spans="1:19">
      <c r="B2850" s="6">
        <v>1930</v>
      </c>
      <c r="C2850" s="36">
        <v>0</v>
      </c>
      <c r="D2850" s="36">
        <v>0</v>
      </c>
      <c r="E2850" s="36">
        <v>0</v>
      </c>
      <c r="F2850" s="36">
        <v>0</v>
      </c>
      <c r="G2850" s="36">
        <v>0</v>
      </c>
      <c r="H2850" s="36">
        <v>0</v>
      </c>
      <c r="I2850" s="36">
        <v>0</v>
      </c>
      <c r="J2850" s="36">
        <v>0</v>
      </c>
      <c r="K2850" s="36">
        <v>0</v>
      </c>
      <c r="L2850" s="36">
        <v>0</v>
      </c>
      <c r="M2850" s="36">
        <v>0</v>
      </c>
      <c r="N2850" s="36">
        <v>0</v>
      </c>
      <c r="O2850" s="36">
        <v>0</v>
      </c>
      <c r="P2850" s="36"/>
      <c r="Q2850" s="36"/>
      <c r="R2850" s="36"/>
      <c r="S2850" s="36"/>
    </row>
    <row r="2851" spans="1:19">
      <c r="A2851" s="74" t="s">
        <v>133</v>
      </c>
      <c r="B2851" s="7" t="s">
        <v>10</v>
      </c>
      <c r="C2851" s="8">
        <f>SUM(C2774:C2850)</f>
        <v>1369273</v>
      </c>
      <c r="D2851" s="8">
        <f>SUM(D2773:D2850)</f>
        <v>1401158</v>
      </c>
      <c r="E2851" s="8">
        <f>SUM(E2772:E2850)</f>
        <v>1401158</v>
      </c>
      <c r="F2851" s="8">
        <f>SUM(F2771:F2850)</f>
        <v>1415724</v>
      </c>
      <c r="G2851" s="8">
        <f>SUM(G2770:G2850)</f>
        <v>1415724</v>
      </c>
      <c r="H2851" s="8">
        <f>SUM(H2764:H2850)</f>
        <v>1415724</v>
      </c>
      <c r="I2851" s="8">
        <f>SUM(I2764:I2850)</f>
        <v>1415724</v>
      </c>
      <c r="J2851" s="8">
        <f t="shared" ref="J2851" si="55">SUM(J2764:J2850)</f>
        <v>1415724</v>
      </c>
      <c r="K2851" s="8">
        <f>SUM(K2764:K2850)</f>
        <v>1415724</v>
      </c>
      <c r="L2851" s="8">
        <f t="shared" ref="L2851" si="56">SUM(L2764:L2850)</f>
        <v>1415724</v>
      </c>
      <c r="M2851" s="8">
        <f>SUM(M2764:M2850)</f>
        <v>1415724</v>
      </c>
      <c r="N2851" s="11">
        <f>SUM(N2759:N2850)</f>
        <v>1415724</v>
      </c>
      <c r="O2851" s="11">
        <f>SUM(O2759:O2850)</f>
        <v>1450915</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v>0</v>
      </c>
      <c r="P2857" s="36"/>
      <c r="Q2857" s="36"/>
      <c r="R2857" s="36"/>
      <c r="S2857" s="36"/>
    </row>
    <row r="2858" spans="1:19">
      <c r="A2858" s="39"/>
      <c r="B2858" s="6">
        <v>2017</v>
      </c>
      <c r="C2858" s="35"/>
      <c r="D2858" s="35"/>
      <c r="E2858" s="35"/>
      <c r="F2858" s="35"/>
      <c r="G2858" s="35"/>
      <c r="H2858" s="35"/>
      <c r="I2858" s="35"/>
      <c r="J2858" s="35"/>
      <c r="K2858" s="35"/>
      <c r="L2858" s="35"/>
      <c r="M2858" s="35"/>
      <c r="N2858" s="36"/>
      <c r="O2858" s="36">
        <v>0</v>
      </c>
      <c r="P2858" s="36"/>
      <c r="Q2858" s="36"/>
      <c r="R2858" s="36"/>
      <c r="S2858" s="36"/>
    </row>
    <row r="2859" spans="1:19">
      <c r="B2859" s="6">
        <v>2016</v>
      </c>
      <c r="C2859" s="35"/>
      <c r="D2859" s="35"/>
      <c r="E2859" s="35"/>
      <c r="F2859" s="35"/>
      <c r="G2859" s="35"/>
      <c r="H2859" s="35"/>
      <c r="I2859" s="35"/>
      <c r="J2859" s="35"/>
      <c r="K2859" s="35"/>
      <c r="L2859" s="35"/>
      <c r="M2859" s="36"/>
      <c r="N2859" s="36"/>
      <c r="O2859" s="36">
        <v>0</v>
      </c>
      <c r="P2859" s="36"/>
      <c r="Q2859" s="36"/>
      <c r="R2859" s="36"/>
      <c r="S2859" s="36"/>
    </row>
    <row r="2860" spans="1:19">
      <c r="B2860" s="6">
        <v>2015</v>
      </c>
      <c r="C2860" s="35"/>
      <c r="D2860" s="35"/>
      <c r="E2860" s="35"/>
      <c r="F2860" s="35"/>
      <c r="G2860" s="35"/>
      <c r="H2860" s="35"/>
      <c r="I2860" s="35"/>
      <c r="J2860" s="35"/>
      <c r="K2860" s="35"/>
      <c r="L2860" s="36"/>
      <c r="M2860" s="36"/>
      <c r="N2860" s="36"/>
      <c r="O2860" s="36">
        <v>0</v>
      </c>
      <c r="P2860" s="36"/>
      <c r="Q2860" s="36"/>
      <c r="R2860" s="36"/>
      <c r="S2860" s="36"/>
    </row>
    <row r="2861" spans="1:19">
      <c r="B2861" s="6">
        <v>2014</v>
      </c>
      <c r="C2861" s="35"/>
      <c r="D2861" s="35"/>
      <c r="E2861" s="35"/>
      <c r="F2861" s="35"/>
      <c r="G2861" s="35"/>
      <c r="H2861" s="35"/>
      <c r="I2861" s="35"/>
      <c r="J2861" s="35"/>
      <c r="K2861" s="36"/>
      <c r="L2861" s="36"/>
      <c r="M2861" s="36"/>
      <c r="N2861" s="36"/>
      <c r="O2861" s="36">
        <v>0</v>
      </c>
      <c r="P2861" s="36"/>
      <c r="Q2861" s="36"/>
      <c r="R2861" s="36"/>
      <c r="S2861" s="36"/>
    </row>
    <row r="2862" spans="1:19">
      <c r="B2862" s="6">
        <v>2013</v>
      </c>
      <c r="C2862" s="35"/>
      <c r="D2862" s="35"/>
      <c r="E2862" s="35"/>
      <c r="F2862" s="35"/>
      <c r="G2862" s="35"/>
      <c r="H2862" s="35"/>
      <c r="I2862" s="35"/>
      <c r="J2862" s="36"/>
      <c r="K2862" s="36"/>
      <c r="L2862" s="36"/>
      <c r="M2862" s="36"/>
      <c r="N2862" s="36"/>
      <c r="O2862" s="36">
        <v>0</v>
      </c>
      <c r="P2862" s="36"/>
      <c r="Q2862" s="36"/>
      <c r="R2862" s="36"/>
      <c r="S2862" s="36"/>
    </row>
    <row r="2863" spans="1:19">
      <c r="B2863" s="6">
        <v>2012</v>
      </c>
      <c r="C2863" s="35"/>
      <c r="D2863" s="35"/>
      <c r="E2863" s="35"/>
      <c r="F2863" s="35"/>
      <c r="G2863" s="35"/>
      <c r="H2863" s="35"/>
      <c r="I2863" s="36"/>
      <c r="J2863" s="36"/>
      <c r="K2863" s="36"/>
      <c r="L2863" s="36"/>
      <c r="M2863" s="36"/>
      <c r="N2863" s="36"/>
      <c r="O2863" s="36">
        <v>0</v>
      </c>
      <c r="P2863" s="36"/>
      <c r="Q2863" s="36"/>
      <c r="R2863" s="36"/>
      <c r="S2863" s="36"/>
    </row>
    <row r="2864" spans="1:19">
      <c r="B2864" s="6">
        <v>2011</v>
      </c>
      <c r="C2864" s="35"/>
      <c r="D2864" s="35"/>
      <c r="E2864" s="35"/>
      <c r="F2864" s="35"/>
      <c r="G2864" s="35"/>
      <c r="H2864" s="36">
        <v>6465</v>
      </c>
      <c r="I2864" s="36">
        <v>6465</v>
      </c>
      <c r="J2864" s="36">
        <v>6465</v>
      </c>
      <c r="K2864" s="36">
        <v>6465</v>
      </c>
      <c r="L2864" s="36">
        <v>6465</v>
      </c>
      <c r="M2864" s="36">
        <v>6465</v>
      </c>
      <c r="N2864" s="36">
        <v>6465</v>
      </c>
      <c r="O2864" s="36">
        <v>6465</v>
      </c>
      <c r="P2864" s="36"/>
      <c r="Q2864" s="36"/>
      <c r="R2864" s="36"/>
      <c r="S2864" s="36"/>
    </row>
    <row r="2865" spans="2:19">
      <c r="B2865" s="6">
        <v>2010</v>
      </c>
      <c r="C2865" s="35"/>
      <c r="D2865" s="35"/>
      <c r="E2865" s="35"/>
      <c r="F2865" s="35"/>
      <c r="G2865" s="36">
        <v>359</v>
      </c>
      <c r="H2865" s="36">
        <v>359</v>
      </c>
      <c r="I2865" s="36">
        <v>359</v>
      </c>
      <c r="J2865" s="36">
        <v>359</v>
      </c>
      <c r="K2865" s="36">
        <v>359</v>
      </c>
      <c r="L2865" s="36">
        <v>359</v>
      </c>
      <c r="M2865" s="36">
        <v>359</v>
      </c>
      <c r="N2865" s="36">
        <v>359</v>
      </c>
      <c r="O2865" s="36">
        <v>359</v>
      </c>
      <c r="P2865" s="36"/>
      <c r="Q2865" s="36"/>
      <c r="R2865" s="36"/>
      <c r="S2865" s="36"/>
    </row>
    <row r="2866" spans="2:19">
      <c r="B2866" s="6">
        <v>2009</v>
      </c>
      <c r="C2866" s="35"/>
      <c r="D2866" s="35"/>
      <c r="E2866" s="35"/>
      <c r="F2866" s="36">
        <v>1677</v>
      </c>
      <c r="G2866" s="36">
        <v>1677</v>
      </c>
      <c r="H2866" s="36">
        <v>1677</v>
      </c>
      <c r="I2866" s="36">
        <v>1677</v>
      </c>
      <c r="J2866" s="36">
        <v>1677</v>
      </c>
      <c r="K2866" s="36">
        <v>1677</v>
      </c>
      <c r="L2866" s="36">
        <v>1677</v>
      </c>
      <c r="M2866" s="36">
        <v>1677</v>
      </c>
      <c r="N2866" s="36">
        <v>1677</v>
      </c>
      <c r="O2866" s="36">
        <v>1677</v>
      </c>
      <c r="P2866" s="36"/>
      <c r="Q2866" s="36"/>
      <c r="R2866" s="36"/>
      <c r="S2866" s="36"/>
    </row>
    <row r="2867" spans="2:19">
      <c r="B2867" s="6">
        <v>2008</v>
      </c>
      <c r="C2867" s="35"/>
      <c r="D2867" s="35"/>
      <c r="E2867" s="36">
        <v>3598</v>
      </c>
      <c r="F2867" s="36">
        <v>3598</v>
      </c>
      <c r="G2867" s="36">
        <v>3598</v>
      </c>
      <c r="H2867" s="36">
        <v>3598</v>
      </c>
      <c r="I2867" s="36">
        <v>3598</v>
      </c>
      <c r="J2867" s="36">
        <v>3598</v>
      </c>
      <c r="K2867" s="36">
        <v>3598</v>
      </c>
      <c r="L2867" s="36">
        <v>3598</v>
      </c>
      <c r="M2867" s="36">
        <v>3598</v>
      </c>
      <c r="N2867" s="36">
        <v>3598</v>
      </c>
      <c r="O2867" s="36">
        <v>3598</v>
      </c>
      <c r="P2867" s="36"/>
      <c r="Q2867" s="36"/>
      <c r="R2867" s="36"/>
      <c r="S2867" s="36"/>
    </row>
    <row r="2868" spans="2:19">
      <c r="B2868" s="6">
        <v>2007</v>
      </c>
      <c r="C2868" s="35"/>
      <c r="D2868" s="36">
        <v>3447324.2877989588</v>
      </c>
      <c r="E2868" s="36">
        <v>27598</v>
      </c>
      <c r="F2868" s="36">
        <v>27598</v>
      </c>
      <c r="G2868" s="36">
        <v>27598</v>
      </c>
      <c r="H2868" s="36">
        <v>27598</v>
      </c>
      <c r="I2868" s="36">
        <v>27598</v>
      </c>
      <c r="J2868" s="36">
        <v>27598</v>
      </c>
      <c r="K2868" s="36">
        <v>27598</v>
      </c>
      <c r="L2868" s="36">
        <v>27598</v>
      </c>
      <c r="M2868" s="36">
        <v>27598</v>
      </c>
      <c r="N2868" s="36">
        <v>27598</v>
      </c>
      <c r="O2868" s="36">
        <v>27598</v>
      </c>
      <c r="P2868" s="36"/>
      <c r="Q2868" s="36"/>
      <c r="R2868" s="36"/>
      <c r="S2868" s="36"/>
    </row>
    <row r="2869" spans="2:19">
      <c r="B2869" s="6">
        <v>2006</v>
      </c>
      <c r="C2869" s="36">
        <v>0</v>
      </c>
      <c r="D2869" s="36">
        <v>1452358.2777509114</v>
      </c>
      <c r="E2869" s="36">
        <v>0</v>
      </c>
      <c r="F2869" s="36">
        <v>0</v>
      </c>
      <c r="G2869" s="36">
        <v>0</v>
      </c>
      <c r="H2869" s="36">
        <v>0</v>
      </c>
      <c r="I2869" s="36">
        <v>0</v>
      </c>
      <c r="J2869" s="36">
        <v>0</v>
      </c>
      <c r="K2869" s="36">
        <v>0</v>
      </c>
      <c r="L2869" s="36">
        <v>0</v>
      </c>
      <c r="M2869" s="36">
        <v>0</v>
      </c>
      <c r="N2869" s="36">
        <v>0</v>
      </c>
      <c r="O2869" s="36">
        <v>0</v>
      </c>
      <c r="P2869" s="36"/>
      <c r="Q2869" s="36"/>
      <c r="R2869" s="36"/>
      <c r="S2869" s="36"/>
    </row>
    <row r="2870" spans="2:19">
      <c r="B2870" s="6">
        <v>2005</v>
      </c>
      <c r="C2870" s="36">
        <v>7411</v>
      </c>
      <c r="D2870" s="36">
        <v>1031219.68504778</v>
      </c>
      <c r="E2870" s="36">
        <v>7411</v>
      </c>
      <c r="F2870" s="36">
        <v>7411</v>
      </c>
      <c r="G2870" s="36">
        <v>7411</v>
      </c>
      <c r="H2870" s="36">
        <v>7411</v>
      </c>
      <c r="I2870" s="36">
        <v>7411</v>
      </c>
      <c r="J2870" s="36">
        <v>7411</v>
      </c>
      <c r="K2870" s="36">
        <v>7411</v>
      </c>
      <c r="L2870" s="36">
        <v>7411</v>
      </c>
      <c r="M2870" s="36">
        <v>7411</v>
      </c>
      <c r="N2870" s="36">
        <v>7411</v>
      </c>
      <c r="O2870" s="36">
        <v>7411</v>
      </c>
      <c r="P2870" s="36"/>
      <c r="Q2870" s="36"/>
      <c r="R2870" s="36"/>
      <c r="S2870" s="36"/>
    </row>
    <row r="2871" spans="2:19">
      <c r="B2871" s="6">
        <v>2004</v>
      </c>
      <c r="C2871" s="36"/>
      <c r="D2871" s="36">
        <v>536111.69191811269</v>
      </c>
      <c r="E2871" s="36"/>
      <c r="F2871" s="36"/>
      <c r="G2871" s="36"/>
      <c r="H2871" s="36"/>
      <c r="I2871" s="36"/>
      <c r="J2871" s="36"/>
      <c r="K2871" s="36"/>
      <c r="L2871" s="36"/>
      <c r="M2871" s="36"/>
      <c r="N2871" s="36"/>
      <c r="O2871" s="36">
        <v>0</v>
      </c>
      <c r="P2871" s="36"/>
      <c r="Q2871" s="36"/>
      <c r="R2871" s="36"/>
      <c r="S2871" s="36"/>
    </row>
    <row r="2872" spans="2:19">
      <c r="B2872" s="6">
        <v>2003</v>
      </c>
      <c r="C2872" s="36"/>
      <c r="D2872" s="36">
        <v>1015099.318814981</v>
      </c>
      <c r="E2872" s="36"/>
      <c r="F2872" s="36"/>
      <c r="G2872" s="36"/>
      <c r="H2872" s="36"/>
      <c r="I2872" s="36"/>
      <c r="J2872" s="36"/>
      <c r="K2872" s="36"/>
      <c r="L2872" s="36"/>
      <c r="M2872" s="36"/>
      <c r="N2872" s="36"/>
      <c r="O2872" s="36">
        <v>0</v>
      </c>
      <c r="P2872" s="36"/>
      <c r="Q2872" s="36"/>
      <c r="R2872" s="36"/>
      <c r="S2872" s="36"/>
    </row>
    <row r="2873" spans="2:19">
      <c r="B2873" s="6">
        <v>2002</v>
      </c>
      <c r="C2873" s="36"/>
      <c r="D2873" s="36">
        <v>928617.18125057826</v>
      </c>
      <c r="E2873" s="36"/>
      <c r="F2873" s="36"/>
      <c r="G2873" s="36"/>
      <c r="H2873" s="36"/>
      <c r="I2873" s="36"/>
      <c r="J2873" s="36"/>
      <c r="K2873" s="36"/>
      <c r="L2873" s="36"/>
      <c r="M2873" s="36"/>
      <c r="N2873" s="36"/>
      <c r="O2873" s="36">
        <v>0</v>
      </c>
      <c r="P2873" s="36"/>
      <c r="Q2873" s="36"/>
      <c r="R2873" s="36"/>
      <c r="S2873" s="36"/>
    </row>
    <row r="2874" spans="2:19">
      <c r="B2874" s="6">
        <v>2001</v>
      </c>
      <c r="C2874" s="36"/>
      <c r="D2874" s="36">
        <v>2493501.8718305724</v>
      </c>
      <c r="E2874" s="36"/>
      <c r="F2874" s="36"/>
      <c r="G2874" s="36"/>
      <c r="H2874" s="36"/>
      <c r="I2874" s="36"/>
      <c r="J2874" s="36"/>
      <c r="K2874" s="36"/>
      <c r="L2874" s="36"/>
      <c r="M2874" s="36"/>
      <c r="N2874" s="36"/>
      <c r="O2874" s="36">
        <v>0</v>
      </c>
      <c r="P2874" s="36"/>
      <c r="Q2874" s="36"/>
      <c r="R2874" s="36"/>
      <c r="S2874" s="36"/>
    </row>
    <row r="2875" spans="2:19">
      <c r="B2875" s="6">
        <v>2000</v>
      </c>
      <c r="C2875" s="36"/>
      <c r="D2875" s="36">
        <v>1326050.3481543011</v>
      </c>
      <c r="E2875" s="36"/>
      <c r="F2875" s="36"/>
      <c r="G2875" s="36"/>
      <c r="H2875" s="36"/>
      <c r="I2875" s="36"/>
      <c r="J2875" s="36"/>
      <c r="K2875" s="36"/>
      <c r="L2875" s="36"/>
      <c r="M2875" s="36"/>
      <c r="N2875" s="36"/>
      <c r="O2875" s="36">
        <v>0</v>
      </c>
      <c r="P2875" s="36"/>
      <c r="Q2875" s="36"/>
      <c r="R2875" s="36"/>
      <c r="S2875" s="36"/>
    </row>
    <row r="2876" spans="2:19">
      <c r="B2876" s="6">
        <v>1999</v>
      </c>
      <c r="C2876" s="36"/>
      <c r="D2876" s="36">
        <v>2079337.3709062089</v>
      </c>
      <c r="E2876" s="36"/>
      <c r="F2876" s="36"/>
      <c r="G2876" s="36"/>
      <c r="H2876" s="36"/>
      <c r="I2876" s="36"/>
      <c r="J2876" s="36"/>
      <c r="K2876" s="36"/>
      <c r="L2876" s="36"/>
      <c r="M2876" s="36"/>
      <c r="N2876" s="36"/>
      <c r="O2876" s="36">
        <v>0</v>
      </c>
      <c r="P2876" s="36"/>
      <c r="Q2876" s="36"/>
      <c r="R2876" s="36"/>
      <c r="S2876" s="36"/>
    </row>
    <row r="2877" spans="2:19">
      <c r="B2877" s="6">
        <v>1998</v>
      </c>
      <c r="C2877" s="36"/>
      <c r="D2877" s="36">
        <v>4161233.0209233165</v>
      </c>
      <c r="E2877" s="36"/>
      <c r="F2877" s="36"/>
      <c r="G2877" s="36"/>
      <c r="H2877" s="36"/>
      <c r="I2877" s="36"/>
      <c r="J2877" s="36"/>
      <c r="K2877" s="36"/>
      <c r="L2877" s="36"/>
      <c r="M2877" s="36"/>
      <c r="N2877" s="36"/>
      <c r="O2877" s="36">
        <v>0</v>
      </c>
      <c r="P2877" s="36"/>
      <c r="Q2877" s="36"/>
      <c r="R2877" s="36"/>
      <c r="S2877" s="36"/>
    </row>
    <row r="2878" spans="2:19">
      <c r="B2878" s="6">
        <v>1997</v>
      </c>
      <c r="C2878" s="36"/>
      <c r="D2878" s="36">
        <v>1283222.3190848632</v>
      </c>
      <c r="E2878" s="36"/>
      <c r="F2878" s="36"/>
      <c r="G2878" s="36"/>
      <c r="H2878" s="36"/>
      <c r="I2878" s="36"/>
      <c r="J2878" s="36"/>
      <c r="K2878" s="36"/>
      <c r="L2878" s="36"/>
      <c r="M2878" s="36"/>
      <c r="N2878" s="36"/>
      <c r="O2878" s="36">
        <v>0</v>
      </c>
      <c r="P2878" s="36"/>
      <c r="Q2878" s="36"/>
      <c r="R2878" s="36"/>
      <c r="S2878" s="36"/>
    </row>
    <row r="2879" spans="2:19">
      <c r="B2879" s="6">
        <v>1996</v>
      </c>
      <c r="C2879" s="36"/>
      <c r="D2879" s="36">
        <v>3526668.726411737</v>
      </c>
      <c r="E2879" s="36"/>
      <c r="F2879" s="36"/>
      <c r="G2879" s="36"/>
      <c r="H2879" s="36"/>
      <c r="I2879" s="36"/>
      <c r="J2879" s="36"/>
      <c r="K2879" s="36"/>
      <c r="L2879" s="36"/>
      <c r="M2879" s="36"/>
      <c r="N2879" s="36"/>
      <c r="O2879" s="36">
        <v>0</v>
      </c>
      <c r="P2879" s="36"/>
      <c r="Q2879" s="36"/>
      <c r="R2879" s="36"/>
      <c r="S2879" s="36"/>
    </row>
    <row r="2880" spans="2:19">
      <c r="B2880" s="6">
        <v>1995</v>
      </c>
      <c r="C2880" s="36"/>
      <c r="D2880" s="36">
        <v>2118389.7628189647</v>
      </c>
      <c r="E2880" s="36"/>
      <c r="F2880" s="36"/>
      <c r="G2880" s="36"/>
      <c r="H2880" s="36"/>
      <c r="I2880" s="36"/>
      <c r="J2880" s="36"/>
      <c r="K2880" s="36"/>
      <c r="L2880" s="36"/>
      <c r="M2880" s="36"/>
      <c r="N2880" s="36"/>
      <c r="O2880" s="36">
        <v>0</v>
      </c>
      <c r="P2880" s="36"/>
      <c r="Q2880" s="36"/>
      <c r="R2880" s="36"/>
      <c r="S2880" s="36"/>
    </row>
    <row r="2881" spans="2:19">
      <c r="B2881" s="6">
        <v>1994</v>
      </c>
      <c r="C2881" s="36"/>
      <c r="D2881" s="36">
        <v>3286279.8525873353</v>
      </c>
      <c r="E2881" s="36"/>
      <c r="F2881" s="36"/>
      <c r="G2881" s="36"/>
      <c r="H2881" s="36"/>
      <c r="I2881" s="36"/>
      <c r="J2881" s="36"/>
      <c r="K2881" s="36"/>
      <c r="L2881" s="36"/>
      <c r="M2881" s="36"/>
      <c r="N2881" s="36"/>
      <c r="O2881" s="36">
        <v>0</v>
      </c>
      <c r="P2881" s="36"/>
      <c r="Q2881" s="36"/>
      <c r="R2881" s="36"/>
      <c r="S2881" s="36"/>
    </row>
    <row r="2882" spans="2:19">
      <c r="B2882" s="6">
        <v>1993</v>
      </c>
      <c r="C2882" s="36"/>
      <c r="D2882" s="36">
        <v>2765060.8758583795</v>
      </c>
      <c r="E2882" s="36"/>
      <c r="F2882" s="36"/>
      <c r="G2882" s="36"/>
      <c r="H2882" s="36"/>
      <c r="I2882" s="36"/>
      <c r="J2882" s="36"/>
      <c r="K2882" s="36"/>
      <c r="L2882" s="36"/>
      <c r="M2882" s="36"/>
      <c r="N2882" s="36"/>
      <c r="O2882" s="36">
        <v>0</v>
      </c>
      <c r="P2882" s="36"/>
      <c r="Q2882" s="36"/>
      <c r="R2882" s="36"/>
      <c r="S2882" s="36"/>
    </row>
    <row r="2883" spans="2:19">
      <c r="B2883" s="6">
        <v>1992</v>
      </c>
      <c r="C2883" s="36"/>
      <c r="D2883" s="36">
        <v>1565540.0637633102</v>
      </c>
      <c r="E2883" s="36"/>
      <c r="F2883" s="36"/>
      <c r="G2883" s="36"/>
      <c r="H2883" s="36"/>
      <c r="I2883" s="36"/>
      <c r="J2883" s="36"/>
      <c r="K2883" s="36"/>
      <c r="L2883" s="36"/>
      <c r="M2883" s="36"/>
      <c r="N2883" s="36"/>
      <c r="O2883" s="36"/>
      <c r="P2883" s="36"/>
      <c r="Q2883" s="36"/>
      <c r="R2883" s="36"/>
      <c r="S2883" s="36"/>
    </row>
    <row r="2884" spans="2:19">
      <c r="B2884" s="6">
        <v>1991</v>
      </c>
      <c r="C2884" s="36"/>
      <c r="D2884" s="36">
        <v>1957461.3788482775</v>
      </c>
      <c r="E2884" s="36"/>
      <c r="F2884" s="36"/>
      <c r="G2884" s="36"/>
      <c r="H2884" s="36"/>
      <c r="I2884" s="36"/>
      <c r="J2884" s="36"/>
      <c r="K2884" s="36"/>
      <c r="L2884" s="36"/>
      <c r="M2884" s="36"/>
      <c r="N2884" s="36"/>
      <c r="O2884" s="36"/>
      <c r="P2884" s="36"/>
      <c r="Q2884" s="36"/>
      <c r="R2884" s="36"/>
      <c r="S2884" s="36"/>
    </row>
    <row r="2885" spans="2:19">
      <c r="B2885" s="6">
        <v>1990</v>
      </c>
      <c r="C2885" s="36"/>
      <c r="D2885" s="36">
        <v>2125272.0498884413</v>
      </c>
      <c r="E2885" s="36"/>
      <c r="F2885" s="36"/>
      <c r="G2885" s="36"/>
      <c r="H2885" s="36"/>
      <c r="I2885" s="36"/>
      <c r="J2885" s="36"/>
      <c r="K2885" s="36"/>
      <c r="L2885" s="36"/>
      <c r="M2885" s="36"/>
      <c r="N2885" s="36"/>
      <c r="O2885" s="36"/>
      <c r="P2885" s="36"/>
      <c r="Q2885" s="36"/>
      <c r="R2885" s="36"/>
      <c r="S2885" s="36"/>
    </row>
    <row r="2886" spans="2:19">
      <c r="B2886" s="6">
        <v>1989</v>
      </c>
      <c r="C2886" s="36"/>
      <c r="D2886" s="36">
        <v>2416876.0291505745</v>
      </c>
      <c r="E2886" s="36"/>
      <c r="F2886" s="36"/>
      <c r="G2886" s="36"/>
      <c r="H2886" s="36"/>
      <c r="I2886" s="36"/>
      <c r="J2886" s="36"/>
      <c r="K2886" s="36"/>
      <c r="L2886" s="36"/>
      <c r="M2886" s="36"/>
      <c r="N2886" s="36"/>
      <c r="O2886" s="36"/>
      <c r="P2886" s="36"/>
      <c r="Q2886" s="36"/>
      <c r="R2886" s="36"/>
      <c r="S2886" s="36"/>
    </row>
    <row r="2887" spans="2:19">
      <c r="B2887" s="6">
        <v>1988</v>
      </c>
      <c r="C2887" s="36"/>
      <c r="D2887" s="36">
        <v>1018806.3141226229</v>
      </c>
      <c r="E2887" s="36"/>
      <c r="F2887" s="36"/>
      <c r="G2887" s="36"/>
      <c r="H2887" s="36"/>
      <c r="I2887" s="36"/>
      <c r="J2887" s="36"/>
      <c r="K2887" s="36"/>
      <c r="L2887" s="36"/>
      <c r="M2887" s="36"/>
      <c r="N2887" s="36"/>
      <c r="O2887" s="36"/>
      <c r="P2887" s="36"/>
      <c r="Q2887" s="36"/>
      <c r="R2887" s="36"/>
      <c r="S2887" s="36"/>
    </row>
    <row r="2888" spans="2:19">
      <c r="B2888" s="6">
        <v>1987</v>
      </c>
      <c r="C2888" s="36"/>
      <c r="D2888" s="36">
        <v>1115807.2765355369</v>
      </c>
      <c r="E2888" s="36"/>
      <c r="F2888" s="36"/>
      <c r="G2888" s="36"/>
      <c r="H2888" s="36"/>
      <c r="I2888" s="36"/>
      <c r="J2888" s="36"/>
      <c r="K2888" s="36"/>
      <c r="L2888" s="36"/>
      <c r="M2888" s="36"/>
      <c r="N2888" s="36"/>
      <c r="O2888" s="36"/>
      <c r="P2888" s="36"/>
      <c r="Q2888" s="36"/>
      <c r="R2888" s="36"/>
      <c r="S2888" s="36"/>
    </row>
    <row r="2889" spans="2:19">
      <c r="B2889" s="6">
        <v>1986</v>
      </c>
      <c r="C2889" s="36"/>
      <c r="D2889" s="36">
        <v>1072323.7761298048</v>
      </c>
      <c r="E2889" s="36"/>
      <c r="F2889" s="36"/>
      <c r="G2889" s="36"/>
      <c r="H2889" s="36"/>
      <c r="I2889" s="36"/>
      <c r="J2889" s="36"/>
      <c r="K2889" s="36"/>
      <c r="L2889" s="36"/>
      <c r="M2889" s="36"/>
      <c r="N2889" s="36"/>
      <c r="O2889" s="36"/>
      <c r="P2889" s="36"/>
      <c r="Q2889" s="36"/>
      <c r="R2889" s="36"/>
      <c r="S2889" s="36"/>
    </row>
    <row r="2890" spans="2:19">
      <c r="B2890" s="6">
        <v>1985</v>
      </c>
      <c r="C2890" s="36"/>
      <c r="D2890" s="36">
        <v>574279.4056585303</v>
      </c>
      <c r="E2890" s="36"/>
      <c r="F2890" s="36"/>
      <c r="G2890" s="36"/>
      <c r="H2890" s="36"/>
      <c r="I2890" s="36"/>
      <c r="J2890" s="36"/>
      <c r="K2890" s="36"/>
      <c r="L2890" s="36"/>
      <c r="M2890" s="36"/>
      <c r="N2890" s="36"/>
      <c r="O2890" s="36"/>
      <c r="P2890" s="36"/>
      <c r="Q2890" s="36"/>
      <c r="R2890" s="36"/>
      <c r="S2890" s="36"/>
    </row>
    <row r="2891" spans="2:19">
      <c r="B2891" s="6">
        <v>1984</v>
      </c>
      <c r="C2891" s="36"/>
      <c r="D2891" s="36">
        <v>285281.3781779143</v>
      </c>
      <c r="E2891" s="36"/>
      <c r="F2891" s="36"/>
      <c r="G2891" s="36"/>
      <c r="H2891" s="36"/>
      <c r="I2891" s="36"/>
      <c r="J2891" s="36"/>
      <c r="K2891" s="36"/>
      <c r="L2891" s="36"/>
      <c r="M2891" s="36"/>
      <c r="N2891" s="36"/>
      <c r="O2891" s="36"/>
      <c r="P2891" s="36"/>
      <c r="Q2891" s="36"/>
      <c r="R2891" s="36"/>
      <c r="S2891" s="36"/>
    </row>
    <row r="2892" spans="2:19">
      <c r="B2892" s="6">
        <v>1983</v>
      </c>
      <c r="C2892" s="36"/>
      <c r="D2892" s="36">
        <v>672556.31122374476</v>
      </c>
      <c r="E2892" s="36"/>
      <c r="F2892" s="36"/>
      <c r="G2892" s="36"/>
      <c r="H2892" s="36"/>
      <c r="I2892" s="36"/>
      <c r="J2892" s="36"/>
      <c r="K2892" s="36"/>
      <c r="L2892" s="36"/>
      <c r="M2892" s="36"/>
      <c r="N2892" s="36"/>
      <c r="O2892" s="36"/>
      <c r="P2892" s="36"/>
      <c r="Q2892" s="36"/>
      <c r="R2892" s="36"/>
      <c r="S2892" s="36"/>
    </row>
    <row r="2893" spans="2:19">
      <c r="B2893" s="6">
        <v>1982</v>
      </c>
      <c r="C2893" s="36"/>
      <c r="D2893" s="36">
        <v>508393.59836207255</v>
      </c>
      <c r="E2893" s="36"/>
      <c r="F2893" s="36"/>
      <c r="G2893" s="36"/>
      <c r="H2893" s="36"/>
      <c r="I2893" s="36"/>
      <c r="J2893" s="36"/>
      <c r="K2893" s="36"/>
      <c r="L2893" s="36"/>
      <c r="M2893" s="36"/>
      <c r="N2893" s="36"/>
      <c r="O2893" s="36"/>
      <c r="P2893" s="36"/>
      <c r="Q2893" s="36"/>
      <c r="R2893" s="36"/>
      <c r="S2893" s="36"/>
    </row>
    <row r="2894" spans="2:19">
      <c r="B2894" s="6">
        <v>1981</v>
      </c>
      <c r="C2894" s="36"/>
      <c r="D2894" s="36">
        <v>692963.24242094788</v>
      </c>
      <c r="E2894" s="36"/>
      <c r="F2894" s="36"/>
      <c r="G2894" s="36"/>
      <c r="H2894" s="36"/>
      <c r="I2894" s="36"/>
      <c r="J2894" s="36"/>
      <c r="K2894" s="36"/>
      <c r="L2894" s="36"/>
      <c r="M2894" s="36"/>
      <c r="N2894" s="36"/>
      <c r="O2894" s="36"/>
      <c r="P2894" s="36"/>
      <c r="Q2894" s="36"/>
      <c r="R2894" s="36"/>
      <c r="S2894" s="36"/>
    </row>
    <row r="2895" spans="2:19">
      <c r="B2895" s="6">
        <v>1980</v>
      </c>
      <c r="C2895" s="36"/>
      <c r="D2895" s="36">
        <v>939435.14481079893</v>
      </c>
      <c r="E2895" s="36"/>
      <c r="F2895" s="36"/>
      <c r="G2895" s="36"/>
      <c r="H2895" s="36"/>
      <c r="I2895" s="36"/>
      <c r="J2895" s="36"/>
      <c r="K2895" s="36"/>
      <c r="L2895" s="36"/>
      <c r="M2895" s="36"/>
      <c r="N2895" s="36"/>
      <c r="O2895" s="36"/>
      <c r="P2895" s="36"/>
      <c r="Q2895" s="36"/>
      <c r="R2895" s="36"/>
      <c r="S2895" s="36"/>
    </row>
    <row r="2896" spans="2:19">
      <c r="B2896" s="6">
        <v>1979</v>
      </c>
      <c r="C2896" s="36"/>
      <c r="D2896" s="36">
        <v>534193.98671816615</v>
      </c>
      <c r="E2896" s="36"/>
      <c r="F2896" s="36"/>
      <c r="G2896" s="36"/>
      <c r="H2896" s="36"/>
      <c r="I2896" s="36"/>
      <c r="J2896" s="36"/>
      <c r="K2896" s="36"/>
      <c r="L2896" s="36"/>
      <c r="M2896" s="36"/>
      <c r="N2896" s="36"/>
      <c r="O2896" s="36"/>
      <c r="P2896" s="36"/>
      <c r="Q2896" s="36"/>
      <c r="R2896" s="36"/>
      <c r="S2896" s="36"/>
    </row>
    <row r="2897" spans="2:19">
      <c r="B2897" s="6">
        <v>1978</v>
      </c>
      <c r="C2897" s="36"/>
      <c r="D2897" s="36">
        <v>866011.99808939709</v>
      </c>
      <c r="E2897" s="36"/>
      <c r="F2897" s="36"/>
      <c r="G2897" s="36"/>
      <c r="H2897" s="36"/>
      <c r="I2897" s="36"/>
      <c r="J2897" s="36"/>
      <c r="K2897" s="36"/>
      <c r="L2897" s="36"/>
      <c r="M2897" s="36"/>
      <c r="N2897" s="36"/>
      <c r="O2897" s="36"/>
      <c r="P2897" s="36"/>
      <c r="Q2897" s="36"/>
      <c r="R2897" s="36"/>
      <c r="S2897" s="36"/>
    </row>
    <row r="2898" spans="2:19">
      <c r="B2898" s="6">
        <v>1977</v>
      </c>
      <c r="C2898" s="36"/>
      <c r="D2898" s="36">
        <v>408434.9851911086</v>
      </c>
      <c r="E2898" s="36"/>
      <c r="F2898" s="36"/>
      <c r="G2898" s="36"/>
      <c r="H2898" s="36"/>
      <c r="I2898" s="36"/>
      <c r="J2898" s="36"/>
      <c r="K2898" s="36"/>
      <c r="L2898" s="36"/>
      <c r="M2898" s="36"/>
      <c r="N2898" s="36"/>
      <c r="O2898" s="36"/>
      <c r="P2898" s="36"/>
      <c r="Q2898" s="36"/>
      <c r="R2898" s="36"/>
      <c r="S2898" s="36"/>
    </row>
    <row r="2899" spans="2:19">
      <c r="B2899" s="6">
        <v>1976</v>
      </c>
      <c r="C2899" s="36"/>
      <c r="D2899" s="36">
        <v>530799.17525733425</v>
      </c>
      <c r="E2899" s="36"/>
      <c r="F2899" s="36"/>
      <c r="G2899" s="36"/>
      <c r="H2899" s="36"/>
      <c r="I2899" s="36"/>
      <c r="J2899" s="36"/>
      <c r="K2899" s="36"/>
      <c r="L2899" s="36"/>
      <c r="M2899" s="36"/>
      <c r="N2899" s="36"/>
      <c r="O2899" s="36"/>
      <c r="P2899" s="36"/>
      <c r="Q2899" s="36"/>
      <c r="R2899" s="36"/>
      <c r="S2899" s="36"/>
    </row>
    <row r="2900" spans="2:19">
      <c r="B2900" s="6">
        <v>1975</v>
      </c>
      <c r="C2900" s="36"/>
      <c r="D2900" s="36">
        <v>582444.94344671303</v>
      </c>
      <c r="E2900" s="36"/>
      <c r="F2900" s="36"/>
      <c r="G2900" s="36"/>
      <c r="H2900" s="36"/>
      <c r="I2900" s="36"/>
      <c r="J2900" s="36"/>
      <c r="K2900" s="36"/>
      <c r="L2900" s="36"/>
      <c r="M2900" s="36"/>
      <c r="N2900" s="36"/>
      <c r="O2900" s="36"/>
      <c r="P2900" s="36"/>
      <c r="Q2900" s="36"/>
      <c r="R2900" s="36"/>
      <c r="S2900" s="36"/>
    </row>
    <row r="2901" spans="2:19">
      <c r="B2901" s="6">
        <v>1974</v>
      </c>
      <c r="C2901" s="36"/>
      <c r="D2901" s="36">
        <v>502251.24707768951</v>
      </c>
      <c r="E2901" s="36"/>
      <c r="F2901" s="36"/>
      <c r="G2901" s="36"/>
      <c r="H2901" s="36"/>
      <c r="I2901" s="36"/>
      <c r="J2901" s="36"/>
      <c r="K2901" s="36"/>
      <c r="L2901" s="36"/>
      <c r="M2901" s="36"/>
      <c r="N2901" s="36"/>
      <c r="O2901" s="36"/>
      <c r="P2901" s="36"/>
      <c r="Q2901" s="36"/>
      <c r="R2901" s="36"/>
      <c r="S2901" s="36"/>
    </row>
    <row r="2902" spans="2:19">
      <c r="B2902" s="6">
        <v>1973</v>
      </c>
      <c r="C2902" s="36"/>
      <c r="D2902" s="36">
        <v>683844.79797351442</v>
      </c>
      <c r="E2902" s="36"/>
      <c r="F2902" s="36"/>
      <c r="G2902" s="36"/>
      <c r="H2902" s="36"/>
      <c r="I2902" s="36"/>
      <c r="J2902" s="36"/>
      <c r="K2902" s="36"/>
      <c r="L2902" s="36"/>
      <c r="M2902" s="36"/>
      <c r="N2902" s="36"/>
      <c r="O2902" s="36"/>
      <c r="P2902" s="36"/>
      <c r="Q2902" s="36"/>
      <c r="R2902" s="36"/>
      <c r="S2902" s="36"/>
    </row>
    <row r="2903" spans="2:19">
      <c r="B2903" s="6">
        <v>1972</v>
      </c>
      <c r="C2903" s="36"/>
      <c r="D2903" s="36">
        <v>387378.11167767976</v>
      </c>
      <c r="E2903" s="36"/>
      <c r="F2903" s="36"/>
      <c r="G2903" s="36"/>
      <c r="H2903" s="36"/>
      <c r="I2903" s="36"/>
      <c r="J2903" s="36"/>
      <c r="K2903" s="36"/>
      <c r="L2903" s="36"/>
      <c r="M2903" s="36"/>
      <c r="N2903" s="36"/>
      <c r="O2903" s="36"/>
      <c r="P2903" s="36"/>
      <c r="Q2903" s="36"/>
      <c r="R2903" s="36"/>
      <c r="S2903" s="36"/>
    </row>
    <row r="2904" spans="2:19">
      <c r="B2904" s="6">
        <v>1971</v>
      </c>
      <c r="C2904" s="36"/>
      <c r="D2904" s="36">
        <v>587881.43638876465</v>
      </c>
      <c r="E2904" s="36"/>
      <c r="F2904" s="36"/>
      <c r="G2904" s="36"/>
      <c r="H2904" s="36"/>
      <c r="I2904" s="36"/>
      <c r="J2904" s="36"/>
      <c r="K2904" s="36"/>
      <c r="L2904" s="36"/>
      <c r="M2904" s="36"/>
      <c r="N2904" s="36"/>
      <c r="O2904" s="36"/>
      <c r="P2904" s="36"/>
      <c r="Q2904" s="36"/>
      <c r="R2904" s="36"/>
      <c r="S2904" s="36"/>
    </row>
    <row r="2905" spans="2:19">
      <c r="B2905" s="6">
        <v>1970</v>
      </c>
      <c r="C2905" s="36"/>
      <c r="D2905" s="36">
        <v>211814.57531879321</v>
      </c>
      <c r="E2905" s="36"/>
      <c r="F2905" s="36"/>
      <c r="G2905" s="36"/>
      <c r="H2905" s="36"/>
      <c r="I2905" s="36"/>
      <c r="J2905" s="36"/>
      <c r="K2905" s="36"/>
      <c r="L2905" s="36"/>
      <c r="M2905" s="36"/>
      <c r="N2905" s="36"/>
      <c r="O2905" s="36"/>
      <c r="P2905" s="36"/>
      <c r="Q2905" s="36"/>
      <c r="R2905" s="36"/>
      <c r="S2905" s="36"/>
    </row>
    <row r="2906" spans="2:19">
      <c r="B2906" s="6">
        <v>1969</v>
      </c>
      <c r="C2906" s="36"/>
      <c r="D2906" s="36">
        <v>199300.76214287401</v>
      </c>
      <c r="E2906" s="36"/>
      <c r="F2906" s="36"/>
      <c r="G2906" s="36"/>
      <c r="H2906" s="36"/>
      <c r="I2906" s="36"/>
      <c r="J2906" s="36"/>
      <c r="K2906" s="36"/>
      <c r="L2906" s="36"/>
      <c r="M2906" s="36"/>
      <c r="N2906" s="36"/>
      <c r="O2906" s="36"/>
      <c r="P2906" s="36"/>
      <c r="Q2906" s="36"/>
      <c r="R2906" s="36"/>
      <c r="S2906" s="36"/>
    </row>
    <row r="2907" spans="2:19">
      <c r="B2907" s="6">
        <v>1968</v>
      </c>
      <c r="C2907" s="36"/>
      <c r="D2907" s="36">
        <v>131395.5640713537</v>
      </c>
      <c r="E2907" s="36"/>
      <c r="F2907" s="36"/>
      <c r="G2907" s="36"/>
      <c r="H2907" s="36"/>
      <c r="I2907" s="36"/>
      <c r="J2907" s="36"/>
      <c r="K2907" s="36"/>
      <c r="L2907" s="36"/>
      <c r="M2907" s="36"/>
      <c r="N2907" s="36"/>
      <c r="O2907" s="36"/>
      <c r="P2907" s="36"/>
      <c r="Q2907" s="36"/>
      <c r="R2907" s="36"/>
      <c r="S2907" s="36"/>
    </row>
    <row r="2908" spans="2:19">
      <c r="B2908" s="6">
        <v>1967</v>
      </c>
      <c r="C2908" s="36"/>
      <c r="D2908" s="36">
        <v>47579.617437306973</v>
      </c>
      <c r="E2908" s="36"/>
      <c r="F2908" s="36"/>
      <c r="G2908" s="36"/>
      <c r="H2908" s="36"/>
      <c r="I2908" s="36"/>
      <c r="J2908" s="36"/>
      <c r="K2908" s="36"/>
      <c r="L2908" s="36"/>
      <c r="M2908" s="36"/>
      <c r="N2908" s="36"/>
      <c r="O2908" s="36"/>
      <c r="P2908" s="36"/>
      <c r="Q2908" s="36"/>
      <c r="R2908" s="36"/>
      <c r="S2908" s="36"/>
    </row>
    <row r="2909" spans="2:19">
      <c r="B2909" s="6">
        <v>1966</v>
      </c>
      <c r="C2909" s="36"/>
      <c r="D2909" s="36">
        <v>23499.703589605226</v>
      </c>
      <c r="E2909" s="36"/>
      <c r="F2909" s="36"/>
      <c r="G2909" s="36"/>
      <c r="H2909" s="36"/>
      <c r="I2909" s="36"/>
      <c r="J2909" s="36"/>
      <c r="K2909" s="36"/>
      <c r="L2909" s="36"/>
      <c r="M2909" s="36"/>
      <c r="N2909" s="36"/>
      <c r="O2909" s="36"/>
      <c r="P2909" s="36"/>
      <c r="Q2909" s="36"/>
      <c r="R2909" s="36"/>
      <c r="S2909" s="36"/>
    </row>
    <row r="2910" spans="2:19">
      <c r="B2910" s="6">
        <v>1965</v>
      </c>
      <c r="C2910" s="36"/>
      <c r="D2910" s="36">
        <v>56096.643912342472</v>
      </c>
      <c r="E2910" s="36"/>
      <c r="F2910" s="36"/>
      <c r="G2910" s="36"/>
      <c r="H2910" s="36"/>
      <c r="I2910" s="36"/>
      <c r="J2910" s="36"/>
      <c r="K2910" s="36"/>
      <c r="L2910" s="36"/>
      <c r="M2910" s="36"/>
      <c r="N2910" s="36"/>
      <c r="O2910" s="36"/>
      <c r="P2910" s="36"/>
      <c r="Q2910" s="36"/>
      <c r="R2910" s="36"/>
      <c r="S2910" s="36"/>
    </row>
    <row r="2911" spans="2:19">
      <c r="B2911" s="6">
        <v>1964</v>
      </c>
      <c r="C2911" s="36"/>
      <c r="D2911" s="36">
        <v>56503.386212806494</v>
      </c>
      <c r="E2911" s="36"/>
      <c r="F2911" s="36"/>
      <c r="G2911" s="36"/>
      <c r="H2911" s="36"/>
      <c r="I2911" s="36"/>
      <c r="J2911" s="36"/>
      <c r="K2911" s="36"/>
      <c r="L2911" s="36"/>
      <c r="M2911" s="36"/>
      <c r="N2911" s="36"/>
      <c r="O2911" s="36"/>
      <c r="P2911" s="36"/>
      <c r="Q2911" s="36"/>
      <c r="R2911" s="36"/>
      <c r="S2911" s="36"/>
    </row>
    <row r="2912" spans="2:19">
      <c r="B2912" s="6">
        <v>1963</v>
      </c>
      <c r="C2912" s="36"/>
      <c r="D2912" s="36">
        <v>28567.379975112068</v>
      </c>
      <c r="E2912" s="36"/>
      <c r="F2912" s="36"/>
      <c r="G2912" s="36"/>
      <c r="H2912" s="36"/>
      <c r="I2912" s="36"/>
      <c r="J2912" s="36"/>
      <c r="K2912" s="36"/>
      <c r="L2912" s="36"/>
      <c r="M2912" s="36"/>
      <c r="N2912" s="36"/>
      <c r="O2912" s="36"/>
      <c r="P2912" s="36"/>
      <c r="Q2912" s="36"/>
      <c r="R2912" s="36"/>
      <c r="S2912" s="36"/>
    </row>
    <row r="2913" spans="2:19">
      <c r="B2913" s="6">
        <v>1962</v>
      </c>
      <c r="C2913" s="36"/>
      <c r="D2913" s="36">
        <v>19709.915535946064</v>
      </c>
      <c r="E2913" s="36"/>
      <c r="F2913" s="36"/>
      <c r="G2913" s="36"/>
      <c r="H2913" s="36"/>
      <c r="I2913" s="36"/>
      <c r="J2913" s="36"/>
      <c r="K2913" s="36"/>
      <c r="L2913" s="36"/>
      <c r="M2913" s="36"/>
      <c r="N2913" s="36"/>
      <c r="O2913" s="36"/>
      <c r="P2913" s="36"/>
      <c r="Q2913" s="36"/>
      <c r="R2913" s="36"/>
      <c r="S2913" s="36"/>
    </row>
    <row r="2914" spans="2:19">
      <c r="B2914" s="6">
        <v>1961</v>
      </c>
      <c r="C2914" s="36"/>
      <c r="D2914" s="36">
        <v>3696.51406577227</v>
      </c>
      <c r="E2914" s="36"/>
      <c r="F2914" s="36"/>
      <c r="G2914" s="36"/>
      <c r="H2914" s="36"/>
      <c r="I2914" s="36"/>
      <c r="J2914" s="36"/>
      <c r="K2914" s="36"/>
      <c r="L2914" s="36"/>
      <c r="M2914" s="36"/>
      <c r="N2914" s="36"/>
      <c r="O2914" s="36"/>
      <c r="P2914" s="36"/>
      <c r="Q2914" s="36"/>
      <c r="R2914" s="36"/>
      <c r="S2914" s="36"/>
    </row>
    <row r="2915" spans="2:19">
      <c r="B2915" s="6">
        <v>1960</v>
      </c>
      <c r="C2915" s="36"/>
      <c r="D2915" s="36">
        <v>12675.799316983976</v>
      </c>
      <c r="E2915" s="36"/>
      <c r="F2915" s="36"/>
      <c r="G2915" s="36"/>
      <c r="H2915" s="36"/>
      <c r="I2915" s="36"/>
      <c r="J2915" s="36"/>
      <c r="K2915" s="36"/>
      <c r="L2915" s="36"/>
      <c r="M2915" s="36"/>
      <c r="N2915" s="36"/>
      <c r="O2915" s="36"/>
      <c r="P2915" s="36"/>
      <c r="Q2915" s="36"/>
      <c r="R2915" s="36"/>
      <c r="S2915" s="36"/>
    </row>
    <row r="2916" spans="2:19">
      <c r="B2916" s="6">
        <v>1959</v>
      </c>
      <c r="C2916" s="36"/>
      <c r="D2916" s="36">
        <v>3780.9243436164743</v>
      </c>
      <c r="E2916" s="36"/>
      <c r="F2916" s="36"/>
      <c r="G2916" s="36"/>
      <c r="H2916" s="36"/>
      <c r="I2916" s="36"/>
      <c r="J2916" s="36"/>
      <c r="K2916" s="36"/>
      <c r="L2916" s="36"/>
      <c r="M2916" s="36"/>
      <c r="N2916" s="36"/>
      <c r="O2916" s="36"/>
      <c r="P2916" s="36"/>
      <c r="Q2916" s="36"/>
      <c r="R2916" s="36"/>
      <c r="S2916" s="36"/>
    </row>
    <row r="2917" spans="2:19">
      <c r="B2917" s="6">
        <v>1958</v>
      </c>
      <c r="C2917" s="36"/>
      <c r="D2917" s="36">
        <v>0</v>
      </c>
      <c r="E2917" s="36"/>
      <c r="F2917" s="36"/>
      <c r="G2917" s="36"/>
      <c r="H2917" s="36"/>
      <c r="I2917" s="36"/>
      <c r="J2917" s="36"/>
      <c r="K2917" s="36"/>
      <c r="L2917" s="36"/>
      <c r="M2917" s="36"/>
      <c r="N2917" s="36"/>
      <c r="O2917" s="36"/>
      <c r="P2917" s="36"/>
      <c r="Q2917" s="36"/>
      <c r="R2917" s="36"/>
      <c r="S2917" s="36"/>
    </row>
    <row r="2918" spans="2:19">
      <c r="B2918" s="6">
        <v>1957</v>
      </c>
      <c r="C2918" s="36"/>
      <c r="D2918" s="36">
        <v>2188.6949970166334</v>
      </c>
      <c r="E2918" s="36"/>
      <c r="F2918" s="36"/>
      <c r="G2918" s="36"/>
      <c r="H2918" s="36"/>
      <c r="I2918" s="36"/>
      <c r="J2918" s="36"/>
      <c r="K2918" s="36"/>
      <c r="L2918" s="36"/>
      <c r="M2918" s="36"/>
      <c r="N2918" s="36"/>
      <c r="O2918" s="36"/>
      <c r="P2918" s="36"/>
      <c r="Q2918" s="36"/>
      <c r="R2918" s="36"/>
      <c r="S2918" s="36"/>
    </row>
    <row r="2919" spans="2:19">
      <c r="B2919" s="6">
        <v>1956</v>
      </c>
      <c r="C2919" s="36"/>
      <c r="D2919" s="36">
        <v>0</v>
      </c>
      <c r="E2919" s="36"/>
      <c r="F2919" s="36"/>
      <c r="G2919" s="36"/>
      <c r="H2919" s="36"/>
      <c r="I2919" s="36"/>
      <c r="J2919" s="36"/>
      <c r="K2919" s="36"/>
      <c r="L2919" s="36"/>
      <c r="M2919" s="36"/>
      <c r="N2919" s="36"/>
      <c r="O2919" s="36"/>
      <c r="P2919" s="36"/>
      <c r="Q2919" s="36"/>
      <c r="R2919" s="36"/>
      <c r="S2919" s="36"/>
    </row>
    <row r="2920" spans="2:19">
      <c r="B2920" s="6">
        <v>1955</v>
      </c>
      <c r="C2920" s="36"/>
      <c r="D2920" s="36">
        <v>0</v>
      </c>
      <c r="E2920" s="36"/>
      <c r="F2920" s="36"/>
      <c r="G2920" s="36"/>
      <c r="H2920" s="36"/>
      <c r="I2920" s="36"/>
      <c r="J2920" s="36"/>
      <c r="K2920" s="36"/>
      <c r="L2920" s="36"/>
      <c r="M2920" s="36"/>
      <c r="N2920" s="36"/>
      <c r="O2920" s="36"/>
      <c r="P2920" s="36"/>
      <c r="Q2920" s="36"/>
      <c r="R2920" s="36"/>
      <c r="S2920" s="36"/>
    </row>
    <row r="2921" spans="2:19">
      <c r="B2921" s="6">
        <v>1954</v>
      </c>
      <c r="C2921" s="36"/>
      <c r="D2921" s="36">
        <v>0</v>
      </c>
      <c r="E2921" s="36"/>
      <c r="F2921" s="36"/>
      <c r="G2921" s="36"/>
      <c r="H2921" s="36"/>
      <c r="I2921" s="36"/>
      <c r="J2921" s="36"/>
      <c r="K2921" s="36"/>
      <c r="L2921" s="36"/>
      <c r="M2921" s="36"/>
      <c r="N2921" s="36"/>
      <c r="O2921" s="36"/>
      <c r="P2921" s="36"/>
      <c r="Q2921" s="36"/>
      <c r="R2921" s="36"/>
      <c r="S2921" s="36"/>
    </row>
    <row r="2922" spans="2:19">
      <c r="B2922" s="6">
        <v>1953</v>
      </c>
      <c r="C2922" s="36"/>
      <c r="D2922" s="36">
        <v>0</v>
      </c>
      <c r="E2922" s="36"/>
      <c r="F2922" s="36"/>
      <c r="G2922" s="36"/>
      <c r="H2922" s="36"/>
      <c r="I2922" s="36"/>
      <c r="J2922" s="36"/>
      <c r="K2922" s="36"/>
      <c r="L2922" s="36"/>
      <c r="M2922" s="36"/>
      <c r="N2922" s="36"/>
      <c r="O2922" s="36"/>
      <c r="P2922" s="36"/>
      <c r="Q2922" s="36"/>
      <c r="R2922" s="36"/>
      <c r="S2922" s="36"/>
    </row>
    <row r="2923" spans="2:19">
      <c r="B2923" s="6">
        <v>1952</v>
      </c>
      <c r="C2923" s="36"/>
      <c r="D2923" s="36">
        <v>0</v>
      </c>
      <c r="E2923" s="36"/>
      <c r="F2923" s="36"/>
      <c r="G2923" s="36"/>
      <c r="H2923" s="36"/>
      <c r="I2923" s="36"/>
      <c r="J2923" s="36"/>
      <c r="K2923" s="36"/>
      <c r="L2923" s="36"/>
      <c r="M2923" s="36"/>
      <c r="N2923" s="36"/>
      <c r="O2923" s="36"/>
      <c r="P2923" s="36"/>
      <c r="Q2923" s="36"/>
      <c r="R2923" s="36"/>
      <c r="S2923" s="36"/>
    </row>
    <row r="2924" spans="2:19">
      <c r="B2924" s="6">
        <v>1951</v>
      </c>
      <c r="C2924" s="36"/>
      <c r="D2924" s="36">
        <v>0</v>
      </c>
      <c r="E2924" s="36"/>
      <c r="F2924" s="36"/>
      <c r="G2924" s="36"/>
      <c r="H2924" s="36"/>
      <c r="I2924" s="36"/>
      <c r="J2924" s="36"/>
      <c r="K2924" s="36"/>
      <c r="L2924" s="36"/>
      <c r="M2924" s="36"/>
      <c r="N2924" s="36"/>
      <c r="O2924" s="36"/>
      <c r="P2924" s="36"/>
      <c r="Q2924" s="36"/>
      <c r="R2924" s="36"/>
      <c r="S2924" s="36"/>
    </row>
    <row r="2925" spans="2:19">
      <c r="B2925" s="6">
        <v>1950</v>
      </c>
      <c r="C2925" s="36"/>
      <c r="D2925" s="36">
        <v>0</v>
      </c>
      <c r="E2925" s="36"/>
      <c r="F2925" s="36"/>
      <c r="G2925" s="36"/>
      <c r="H2925" s="36"/>
      <c r="I2925" s="36"/>
      <c r="J2925" s="36"/>
      <c r="K2925" s="36"/>
      <c r="L2925" s="36"/>
      <c r="M2925" s="36"/>
      <c r="N2925" s="36"/>
      <c r="O2925" s="36"/>
      <c r="P2925" s="36"/>
      <c r="Q2925" s="36"/>
      <c r="R2925" s="36"/>
      <c r="S2925" s="36"/>
    </row>
    <row r="2926" spans="2:19">
      <c r="B2926" s="6">
        <v>1949</v>
      </c>
      <c r="C2926" s="36"/>
      <c r="D2926" s="36">
        <v>0</v>
      </c>
      <c r="E2926" s="36"/>
      <c r="F2926" s="36"/>
      <c r="G2926" s="36"/>
      <c r="H2926" s="36"/>
      <c r="I2926" s="36"/>
      <c r="J2926" s="36"/>
      <c r="K2926" s="36"/>
      <c r="L2926" s="36"/>
      <c r="M2926" s="36"/>
      <c r="N2926" s="36"/>
      <c r="O2926" s="36"/>
      <c r="P2926" s="36"/>
      <c r="Q2926" s="36"/>
      <c r="R2926" s="36"/>
      <c r="S2926" s="36"/>
    </row>
    <row r="2927" spans="2:19">
      <c r="B2927" s="6">
        <v>1948</v>
      </c>
      <c r="C2927" s="36"/>
      <c r="D2927" s="36">
        <v>0</v>
      </c>
      <c r="E2927" s="36"/>
      <c r="F2927" s="36"/>
      <c r="G2927" s="36"/>
      <c r="H2927" s="36"/>
      <c r="I2927" s="36"/>
      <c r="J2927" s="36"/>
      <c r="K2927" s="36"/>
      <c r="L2927" s="36"/>
      <c r="M2927" s="36"/>
      <c r="N2927" s="36"/>
      <c r="O2927" s="36"/>
      <c r="P2927" s="36"/>
      <c r="Q2927" s="36"/>
      <c r="R2927" s="36"/>
      <c r="S2927" s="36"/>
    </row>
    <row r="2928" spans="2:19">
      <c r="B2928" s="6">
        <v>1947</v>
      </c>
      <c r="C2928" s="36"/>
      <c r="D2928" s="36">
        <v>4155.6290112215938</v>
      </c>
      <c r="E2928" s="36"/>
      <c r="F2928" s="36"/>
      <c r="G2928" s="36"/>
      <c r="H2928" s="36"/>
      <c r="I2928" s="36"/>
      <c r="J2928" s="36"/>
      <c r="K2928" s="36"/>
      <c r="L2928" s="36"/>
      <c r="M2928" s="36"/>
      <c r="N2928" s="36"/>
      <c r="O2928" s="36"/>
      <c r="P2928" s="36"/>
      <c r="Q2928" s="36"/>
      <c r="R2928" s="36"/>
      <c r="S2928" s="36"/>
    </row>
    <row r="2929" spans="2:19">
      <c r="B2929" s="6">
        <v>1946</v>
      </c>
      <c r="C2929" s="36"/>
      <c r="D2929" s="36">
        <v>0</v>
      </c>
      <c r="E2929" s="36"/>
      <c r="F2929" s="36"/>
      <c r="G2929" s="36"/>
      <c r="H2929" s="36"/>
      <c r="I2929" s="36"/>
      <c r="J2929" s="36"/>
      <c r="K2929" s="36"/>
      <c r="L2929" s="36"/>
      <c r="M2929" s="36"/>
      <c r="N2929" s="36"/>
      <c r="O2929" s="36"/>
      <c r="P2929" s="36"/>
      <c r="Q2929" s="36"/>
      <c r="R2929" s="36"/>
      <c r="S2929" s="36"/>
    </row>
    <row r="2930" spans="2:19">
      <c r="B2930" s="6">
        <v>1945</v>
      </c>
      <c r="C2930" s="36"/>
      <c r="D2930" s="36">
        <v>0</v>
      </c>
      <c r="E2930" s="36"/>
      <c r="F2930" s="36"/>
      <c r="G2930" s="36"/>
      <c r="H2930" s="36"/>
      <c r="I2930" s="36"/>
      <c r="J2930" s="36"/>
      <c r="K2930" s="36"/>
      <c r="L2930" s="36"/>
      <c r="M2930" s="36"/>
      <c r="N2930" s="36"/>
      <c r="O2930" s="36"/>
      <c r="P2930" s="36"/>
      <c r="Q2930" s="36"/>
      <c r="R2930" s="36"/>
      <c r="S2930" s="36"/>
    </row>
    <row r="2931" spans="2:19">
      <c r="B2931" s="6">
        <v>1944</v>
      </c>
      <c r="C2931" s="36"/>
      <c r="D2931" s="36">
        <v>0</v>
      </c>
      <c r="E2931" s="36"/>
      <c r="F2931" s="36"/>
      <c r="G2931" s="36"/>
      <c r="H2931" s="36"/>
      <c r="I2931" s="36"/>
      <c r="J2931" s="36"/>
      <c r="K2931" s="36"/>
      <c r="L2931" s="36"/>
      <c r="M2931" s="36"/>
      <c r="N2931" s="36"/>
      <c r="O2931" s="36"/>
      <c r="P2931" s="36"/>
      <c r="Q2931" s="36"/>
      <c r="R2931" s="36"/>
      <c r="S2931" s="36"/>
    </row>
    <row r="2932" spans="2:19">
      <c r="B2932" s="6">
        <v>1943</v>
      </c>
      <c r="C2932" s="36"/>
      <c r="D2932" s="36">
        <v>0</v>
      </c>
      <c r="E2932" s="36"/>
      <c r="F2932" s="36"/>
      <c r="G2932" s="36"/>
      <c r="H2932" s="36"/>
      <c r="I2932" s="36"/>
      <c r="J2932" s="36"/>
      <c r="K2932" s="36"/>
      <c r="L2932" s="36"/>
      <c r="M2932" s="36"/>
      <c r="N2932" s="36"/>
      <c r="O2932" s="36"/>
      <c r="P2932" s="36"/>
      <c r="Q2932" s="36"/>
      <c r="R2932" s="36"/>
      <c r="S2932" s="36"/>
    </row>
    <row r="2933" spans="2:19">
      <c r="B2933" s="6">
        <v>1942</v>
      </c>
      <c r="C2933" s="36"/>
      <c r="D2933" s="36">
        <v>0</v>
      </c>
      <c r="E2933" s="36"/>
      <c r="F2933" s="36"/>
      <c r="G2933" s="36"/>
      <c r="H2933" s="36"/>
      <c r="I2933" s="36"/>
      <c r="J2933" s="36"/>
      <c r="K2933" s="36"/>
      <c r="L2933" s="36"/>
      <c r="M2933" s="36"/>
      <c r="N2933" s="36"/>
      <c r="O2933" s="36"/>
      <c r="P2933" s="36"/>
      <c r="Q2933" s="36"/>
      <c r="R2933" s="36"/>
      <c r="S2933" s="36"/>
    </row>
    <row r="2934" spans="2:19">
      <c r="B2934" s="6">
        <v>1941</v>
      </c>
      <c r="C2934" s="36"/>
      <c r="D2934" s="36">
        <v>0</v>
      </c>
      <c r="E2934" s="36"/>
      <c r="F2934" s="36"/>
      <c r="G2934" s="36"/>
      <c r="H2934" s="36"/>
      <c r="I2934" s="36"/>
      <c r="J2934" s="36"/>
      <c r="K2934" s="36"/>
      <c r="L2934" s="36"/>
      <c r="M2934" s="36"/>
      <c r="N2934" s="36"/>
      <c r="O2934" s="36"/>
      <c r="P2934" s="36"/>
      <c r="Q2934" s="36"/>
      <c r="R2934" s="36"/>
      <c r="S2934" s="36"/>
    </row>
    <row r="2935" spans="2:19">
      <c r="B2935" s="6">
        <v>1940</v>
      </c>
      <c r="C2935" s="36"/>
      <c r="D2935" s="36">
        <v>0</v>
      </c>
      <c r="E2935" s="36"/>
      <c r="F2935" s="36"/>
      <c r="G2935" s="36"/>
      <c r="H2935" s="36"/>
      <c r="I2935" s="36"/>
      <c r="J2935" s="36"/>
      <c r="K2935" s="36"/>
      <c r="L2935" s="36"/>
      <c r="M2935" s="36"/>
      <c r="N2935" s="36"/>
      <c r="O2935" s="36"/>
      <c r="P2935" s="36"/>
      <c r="Q2935" s="36"/>
      <c r="R2935" s="36"/>
      <c r="S2935" s="36"/>
    </row>
    <row r="2936" spans="2:19">
      <c r="B2936" s="6">
        <v>1939</v>
      </c>
      <c r="C2936" s="36"/>
      <c r="D2936" s="36">
        <v>0</v>
      </c>
      <c r="E2936" s="36"/>
      <c r="F2936" s="36"/>
      <c r="G2936" s="36"/>
      <c r="H2936" s="36"/>
      <c r="I2936" s="36"/>
      <c r="J2936" s="36"/>
      <c r="K2936" s="36"/>
      <c r="L2936" s="36"/>
      <c r="M2936" s="36"/>
      <c r="N2936" s="36"/>
      <c r="O2936" s="36"/>
      <c r="P2936" s="36"/>
      <c r="Q2936" s="36"/>
      <c r="R2936" s="36"/>
      <c r="S2936" s="36"/>
    </row>
    <row r="2937" spans="2:19">
      <c r="B2937" s="6">
        <v>1938</v>
      </c>
      <c r="C2937" s="36"/>
      <c r="D2937" s="36">
        <v>0</v>
      </c>
      <c r="E2937" s="36"/>
      <c r="F2937" s="36"/>
      <c r="G2937" s="36"/>
      <c r="H2937" s="36"/>
      <c r="I2937" s="36"/>
      <c r="J2937" s="36"/>
      <c r="K2937" s="36"/>
      <c r="L2937" s="36"/>
      <c r="M2937" s="36"/>
      <c r="N2937" s="36"/>
      <c r="O2937" s="36"/>
      <c r="P2937" s="36"/>
      <c r="Q2937" s="36"/>
      <c r="R2937" s="36"/>
      <c r="S2937" s="36"/>
    </row>
    <row r="2938" spans="2:19">
      <c r="B2938" s="6">
        <v>1937</v>
      </c>
      <c r="C2938" s="36"/>
      <c r="D2938" s="36">
        <v>0</v>
      </c>
      <c r="E2938" s="36"/>
      <c r="F2938" s="36"/>
      <c r="G2938" s="36"/>
      <c r="H2938" s="36"/>
      <c r="I2938" s="36"/>
      <c r="J2938" s="36"/>
      <c r="K2938" s="36"/>
      <c r="L2938" s="36"/>
      <c r="M2938" s="36"/>
      <c r="N2938" s="36"/>
      <c r="O2938" s="36"/>
      <c r="P2938" s="36"/>
      <c r="Q2938" s="36"/>
      <c r="R2938" s="36"/>
      <c r="S2938" s="36"/>
    </row>
    <row r="2939" spans="2:19">
      <c r="B2939" s="6">
        <v>1936</v>
      </c>
      <c r="C2939" s="36"/>
      <c r="D2939" s="36">
        <v>0</v>
      </c>
      <c r="E2939" s="36"/>
      <c r="F2939" s="36"/>
      <c r="G2939" s="36"/>
      <c r="H2939" s="36"/>
      <c r="I2939" s="36"/>
      <c r="J2939" s="36"/>
      <c r="K2939" s="36"/>
      <c r="L2939" s="36"/>
      <c r="M2939" s="36"/>
      <c r="N2939" s="36"/>
      <c r="O2939" s="36"/>
      <c r="P2939" s="36"/>
      <c r="Q2939" s="36"/>
      <c r="R2939" s="36"/>
      <c r="S2939" s="36"/>
    </row>
    <row r="2940" spans="2:19">
      <c r="B2940" s="6">
        <v>1935</v>
      </c>
      <c r="C2940" s="36"/>
      <c r="D2940" s="36">
        <v>0</v>
      </c>
      <c r="E2940" s="36"/>
      <c r="F2940" s="36"/>
      <c r="G2940" s="36"/>
      <c r="H2940" s="36"/>
      <c r="I2940" s="36"/>
      <c r="J2940" s="36"/>
      <c r="K2940" s="36"/>
      <c r="L2940" s="36"/>
      <c r="M2940" s="36"/>
      <c r="N2940" s="36"/>
      <c r="O2940" s="36"/>
      <c r="P2940" s="36"/>
      <c r="Q2940" s="36"/>
      <c r="R2940" s="36"/>
      <c r="S2940" s="36"/>
    </row>
    <row r="2941" spans="2:19">
      <c r="B2941" s="6">
        <v>1934</v>
      </c>
      <c r="C2941" s="36"/>
      <c r="D2941" s="36">
        <v>0</v>
      </c>
      <c r="E2941" s="36"/>
      <c r="F2941" s="36"/>
      <c r="G2941" s="36"/>
      <c r="H2941" s="36"/>
      <c r="I2941" s="36"/>
      <c r="J2941" s="36"/>
      <c r="K2941" s="36"/>
      <c r="L2941" s="36"/>
      <c r="M2941" s="36"/>
      <c r="N2941" s="36"/>
      <c r="O2941" s="36"/>
      <c r="P2941" s="36"/>
      <c r="Q2941" s="36"/>
      <c r="R2941" s="36"/>
      <c r="S2941" s="36"/>
    </row>
    <row r="2942" spans="2:19">
      <c r="B2942" s="6">
        <v>1933</v>
      </c>
      <c r="C2942" s="36"/>
      <c r="D2942" s="36">
        <v>0</v>
      </c>
      <c r="E2942" s="36"/>
      <c r="F2942" s="36"/>
      <c r="G2942" s="36"/>
      <c r="H2942" s="36"/>
      <c r="I2942" s="36"/>
      <c r="J2942" s="36"/>
      <c r="K2942" s="36"/>
      <c r="L2942" s="36"/>
      <c r="M2942" s="36"/>
      <c r="N2942" s="36"/>
      <c r="O2942" s="36"/>
      <c r="P2942" s="36"/>
      <c r="Q2942" s="36"/>
      <c r="R2942" s="36"/>
      <c r="S2942" s="36"/>
    </row>
    <row r="2943" spans="2:19">
      <c r="B2943" s="6">
        <v>1932</v>
      </c>
      <c r="C2943" s="36"/>
      <c r="D2943" s="36">
        <v>0</v>
      </c>
      <c r="E2943" s="36"/>
      <c r="F2943" s="36"/>
      <c r="G2943" s="36"/>
      <c r="H2943" s="36"/>
      <c r="I2943" s="36"/>
      <c r="J2943" s="36"/>
      <c r="K2943" s="36"/>
      <c r="L2943" s="36"/>
      <c r="M2943" s="36"/>
      <c r="N2943" s="36"/>
      <c r="O2943" s="36"/>
      <c r="P2943" s="36"/>
      <c r="Q2943" s="36"/>
      <c r="R2943" s="36"/>
      <c r="S2943" s="36"/>
    </row>
    <row r="2944" spans="2:19">
      <c r="B2944" s="6">
        <v>1931</v>
      </c>
      <c r="C2944" s="36"/>
      <c r="D2944" s="36">
        <v>0</v>
      </c>
      <c r="E2944" s="36"/>
      <c r="F2944" s="36"/>
      <c r="G2944" s="36"/>
      <c r="H2944" s="36"/>
      <c r="I2944" s="36"/>
      <c r="J2944" s="36"/>
      <c r="K2944" s="36"/>
      <c r="L2944" s="36"/>
      <c r="M2944" s="36"/>
      <c r="N2944" s="36"/>
      <c r="O2944" s="36"/>
      <c r="P2944" s="36"/>
      <c r="Q2944" s="36"/>
      <c r="R2944" s="36"/>
      <c r="S2944" s="36"/>
    </row>
    <row r="2945" spans="1:19">
      <c r="B2945" s="6">
        <v>1930</v>
      </c>
      <c r="C2945" s="36"/>
      <c r="D2945" s="36">
        <v>0</v>
      </c>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7411</v>
      </c>
      <c r="D2946" s="8">
        <f>SUM(D2868:D2945)</f>
        <v>52279676.352000691</v>
      </c>
      <c r="E2946" s="8">
        <f>SUM(E2867:E2945)</f>
        <v>38607</v>
      </c>
      <c r="F2946" s="8">
        <f>SUM(F2866:F2945)</f>
        <v>40284</v>
      </c>
      <c r="G2946" s="8">
        <f>SUM(G2865:G2945)</f>
        <v>40643</v>
      </c>
      <c r="H2946" s="8">
        <f>SUM(H2859:H2945)</f>
        <v>47108</v>
      </c>
      <c r="I2946" s="8">
        <f>SUM(I2859:I2945)</f>
        <v>47108</v>
      </c>
      <c r="J2946" s="8">
        <f t="shared" ref="J2946" si="57">SUM(J2859:J2945)</f>
        <v>47108</v>
      </c>
      <c r="K2946" s="8">
        <f>SUM(K2859:K2945)</f>
        <v>47108</v>
      </c>
      <c r="L2946" s="8">
        <f t="shared" ref="L2946" si="58">SUM(L2859:L2945)</f>
        <v>47108</v>
      </c>
      <c r="M2946" s="11">
        <f>SUM(M2859:M2945)</f>
        <v>47108</v>
      </c>
      <c r="N2946" s="11">
        <f>SUM(N2854:N2945)</f>
        <v>47108</v>
      </c>
      <c r="O2946" s="11">
        <f>SUM(O2854:O2945)</f>
        <v>47108</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v>110486</v>
      </c>
      <c r="P2952" s="36"/>
      <c r="Q2952" s="36"/>
      <c r="R2952" s="36"/>
      <c r="S2952" s="36"/>
    </row>
    <row r="2953" spans="1:19">
      <c r="A2953" s="39"/>
      <c r="B2953" s="6">
        <v>2017</v>
      </c>
      <c r="C2953" s="35"/>
      <c r="D2953" s="35"/>
      <c r="E2953" s="35"/>
      <c r="F2953" s="35"/>
      <c r="G2953" s="35"/>
      <c r="H2953" s="35"/>
      <c r="I2953" s="35"/>
      <c r="J2953" s="35"/>
      <c r="K2953" s="35"/>
      <c r="L2953" s="35"/>
      <c r="M2953" s="35"/>
      <c r="N2953" s="36">
        <v>92764.73000000001</v>
      </c>
      <c r="O2953" s="36">
        <v>92764.73000000001</v>
      </c>
      <c r="P2953" s="36"/>
      <c r="Q2953" s="36"/>
      <c r="R2953" s="36"/>
      <c r="S2953" s="36"/>
    </row>
    <row r="2954" spans="1:19">
      <c r="B2954" s="6">
        <v>2016</v>
      </c>
      <c r="C2954" s="35"/>
      <c r="D2954" s="35"/>
      <c r="E2954" s="35"/>
      <c r="F2954" s="35"/>
      <c r="G2954" s="35"/>
      <c r="H2954" s="35"/>
      <c r="I2954" s="35"/>
      <c r="J2954" s="35"/>
      <c r="K2954" s="35"/>
      <c r="L2954" s="35"/>
      <c r="M2954" s="36">
        <v>99811</v>
      </c>
      <c r="N2954" s="36">
        <v>99811</v>
      </c>
      <c r="O2954" s="36">
        <v>99811</v>
      </c>
      <c r="P2954" s="36"/>
      <c r="Q2954" s="36"/>
      <c r="R2954" s="36"/>
      <c r="S2954" s="36"/>
    </row>
    <row r="2955" spans="1:19">
      <c r="B2955" s="6">
        <v>2015</v>
      </c>
      <c r="C2955" s="35"/>
      <c r="D2955" s="35"/>
      <c r="E2955" s="35"/>
      <c r="F2955" s="35"/>
      <c r="G2955" s="35"/>
      <c r="H2955" s="35"/>
      <c r="I2955" s="35"/>
      <c r="J2955" s="35"/>
      <c r="K2955" s="35"/>
      <c r="L2955" s="36">
        <v>38725</v>
      </c>
      <c r="M2955" s="36">
        <v>38725</v>
      </c>
      <c r="N2955" s="36">
        <v>38725</v>
      </c>
      <c r="O2955" s="36">
        <v>38725</v>
      </c>
      <c r="P2955" s="36"/>
      <c r="Q2955" s="36"/>
      <c r="R2955" s="36"/>
      <c r="S2955" s="36"/>
    </row>
    <row r="2956" spans="1:19">
      <c r="B2956" s="6">
        <v>2014</v>
      </c>
      <c r="C2956" s="35"/>
      <c r="D2956" s="35"/>
      <c r="E2956" s="35"/>
      <c r="F2956" s="35"/>
      <c r="G2956" s="35"/>
      <c r="H2956" s="35"/>
      <c r="I2956" s="35"/>
      <c r="J2956" s="35"/>
      <c r="K2956" s="36">
        <v>174225</v>
      </c>
      <c r="L2956" s="36">
        <v>174225</v>
      </c>
      <c r="M2956" s="36">
        <v>174225</v>
      </c>
      <c r="N2956" s="36">
        <v>174225</v>
      </c>
      <c r="O2956" s="36">
        <v>174225</v>
      </c>
      <c r="P2956" s="36"/>
      <c r="Q2956" s="36"/>
      <c r="R2956" s="36"/>
      <c r="S2956" s="36"/>
    </row>
    <row r="2957" spans="1:19">
      <c r="B2957" s="6">
        <v>2013</v>
      </c>
      <c r="C2957" s="35"/>
      <c r="D2957" s="35"/>
      <c r="E2957" s="35"/>
      <c r="F2957" s="35"/>
      <c r="G2957" s="35"/>
      <c r="H2957" s="35"/>
      <c r="I2957" s="35"/>
      <c r="J2957" s="36">
        <v>43454</v>
      </c>
      <c r="K2957" s="36">
        <v>43454</v>
      </c>
      <c r="L2957" s="36">
        <v>43454</v>
      </c>
      <c r="M2957" s="36">
        <v>43454</v>
      </c>
      <c r="N2957" s="36">
        <v>43454</v>
      </c>
      <c r="O2957" s="36">
        <v>43454</v>
      </c>
      <c r="P2957" s="36"/>
      <c r="Q2957" s="36"/>
      <c r="R2957" s="36"/>
      <c r="S2957" s="36"/>
    </row>
    <row r="2958" spans="1:19">
      <c r="B2958" s="6">
        <v>2012</v>
      </c>
      <c r="C2958" s="35"/>
      <c r="D2958" s="35"/>
      <c r="E2958" s="35"/>
      <c r="F2958" s="35"/>
      <c r="G2958" s="35"/>
      <c r="H2958" s="35"/>
      <c r="I2958" s="36">
        <v>101131</v>
      </c>
      <c r="J2958" s="36">
        <v>101131</v>
      </c>
      <c r="K2958" s="36">
        <v>101131</v>
      </c>
      <c r="L2958" s="36">
        <v>101131</v>
      </c>
      <c r="M2958" s="36">
        <v>101131</v>
      </c>
      <c r="N2958" s="36">
        <v>101131</v>
      </c>
      <c r="O2958" s="36">
        <v>101131</v>
      </c>
      <c r="P2958" s="36"/>
      <c r="Q2958" s="36"/>
      <c r="R2958" s="36"/>
      <c r="S2958" s="36"/>
    </row>
    <row r="2959" spans="1:19">
      <c r="B2959" s="6">
        <v>2011</v>
      </c>
      <c r="C2959" s="35"/>
      <c r="D2959" s="35"/>
      <c r="E2959" s="35"/>
      <c r="F2959" s="35"/>
      <c r="G2959" s="35"/>
      <c r="H2959" s="36">
        <v>34140</v>
      </c>
      <c r="I2959" s="36">
        <v>34140</v>
      </c>
      <c r="J2959" s="36">
        <v>34140</v>
      </c>
      <c r="K2959" s="36">
        <v>34140</v>
      </c>
      <c r="L2959" s="36">
        <v>34140</v>
      </c>
      <c r="M2959" s="36">
        <v>34140</v>
      </c>
      <c r="N2959" s="36">
        <v>34140</v>
      </c>
      <c r="O2959" s="36">
        <v>34140</v>
      </c>
      <c r="P2959" s="36"/>
      <c r="Q2959" s="36"/>
      <c r="R2959" s="36"/>
      <c r="S2959" s="36"/>
    </row>
    <row r="2960" spans="1:19">
      <c r="B2960" s="6">
        <v>2010</v>
      </c>
      <c r="C2960" s="35"/>
      <c r="D2960" s="35"/>
      <c r="E2960" s="35"/>
      <c r="F2960" s="35"/>
      <c r="G2960" s="36">
        <v>40901</v>
      </c>
      <c r="H2960" s="36">
        <v>40901</v>
      </c>
      <c r="I2960" s="36">
        <v>40901</v>
      </c>
      <c r="J2960" s="36">
        <v>40901</v>
      </c>
      <c r="K2960" s="36">
        <v>40901</v>
      </c>
      <c r="L2960" s="36">
        <v>40901</v>
      </c>
      <c r="M2960" s="36">
        <v>40901</v>
      </c>
      <c r="N2960" s="36">
        <v>40901</v>
      </c>
      <c r="O2960" s="36">
        <v>40901</v>
      </c>
      <c r="P2960" s="36"/>
      <c r="Q2960" s="36"/>
      <c r="R2960" s="36"/>
      <c r="S2960" s="36"/>
    </row>
    <row r="2961" spans="2:19">
      <c r="B2961" s="6">
        <v>2009</v>
      </c>
      <c r="C2961" s="35"/>
      <c r="D2961" s="35"/>
      <c r="E2961" s="35"/>
      <c r="F2961" s="36">
        <v>25145</v>
      </c>
      <c r="G2961" s="36">
        <v>25145</v>
      </c>
      <c r="H2961" s="36">
        <v>25145</v>
      </c>
      <c r="I2961" s="36">
        <v>25145</v>
      </c>
      <c r="J2961" s="36">
        <v>25145</v>
      </c>
      <c r="K2961" s="36">
        <v>25145</v>
      </c>
      <c r="L2961" s="36">
        <v>25145</v>
      </c>
      <c r="M2961" s="36">
        <v>25145</v>
      </c>
      <c r="N2961" s="36">
        <v>25145</v>
      </c>
      <c r="O2961" s="36">
        <v>25145</v>
      </c>
      <c r="P2961" s="36"/>
      <c r="Q2961" s="36"/>
      <c r="R2961" s="36"/>
      <c r="S2961" s="36"/>
    </row>
    <row r="2962" spans="2:19">
      <c r="B2962" s="6">
        <v>2008</v>
      </c>
      <c r="C2962" s="35"/>
      <c r="D2962" s="35"/>
      <c r="E2962" s="36">
        <v>34226</v>
      </c>
      <c r="F2962" s="36">
        <v>34226</v>
      </c>
      <c r="G2962" s="36">
        <v>34226</v>
      </c>
      <c r="H2962" s="36">
        <v>34226</v>
      </c>
      <c r="I2962" s="36">
        <v>34226</v>
      </c>
      <c r="J2962" s="36">
        <v>34226</v>
      </c>
      <c r="K2962" s="36">
        <v>34226</v>
      </c>
      <c r="L2962" s="36">
        <v>34226</v>
      </c>
      <c r="M2962" s="36">
        <v>34226</v>
      </c>
      <c r="N2962" s="36">
        <v>34226</v>
      </c>
      <c r="O2962" s="36">
        <v>34226</v>
      </c>
      <c r="P2962" s="36"/>
      <c r="Q2962" s="36"/>
      <c r="R2962" s="36"/>
      <c r="S2962" s="36"/>
    </row>
    <row r="2963" spans="2:19">
      <c r="B2963" s="6">
        <v>2007</v>
      </c>
      <c r="C2963" s="35"/>
      <c r="D2963" s="36">
        <v>3704897.0315249288</v>
      </c>
      <c r="E2963" s="36">
        <v>37295</v>
      </c>
      <c r="F2963" s="36">
        <v>37295</v>
      </c>
      <c r="G2963" s="36">
        <v>37295</v>
      </c>
      <c r="H2963" s="36">
        <v>37295</v>
      </c>
      <c r="I2963" s="36">
        <v>37295</v>
      </c>
      <c r="J2963" s="36">
        <v>37295</v>
      </c>
      <c r="K2963" s="36">
        <v>37295</v>
      </c>
      <c r="L2963" s="36">
        <v>37295</v>
      </c>
      <c r="M2963" s="36">
        <v>37295</v>
      </c>
      <c r="N2963" s="36">
        <v>37295</v>
      </c>
      <c r="O2963" s="36">
        <v>37295</v>
      </c>
      <c r="P2963" s="36"/>
      <c r="Q2963" s="36"/>
      <c r="R2963" s="36"/>
      <c r="S2963" s="36"/>
    </row>
    <row r="2964" spans="2:19">
      <c r="B2964" s="6">
        <v>2006</v>
      </c>
      <c r="C2964" s="36">
        <v>40202</v>
      </c>
      <c r="D2964" s="36">
        <v>4480883.2577633811</v>
      </c>
      <c r="E2964" s="36">
        <v>40202</v>
      </c>
      <c r="F2964" s="36">
        <v>40202</v>
      </c>
      <c r="G2964" s="36">
        <v>40202</v>
      </c>
      <c r="H2964" s="36">
        <v>40202</v>
      </c>
      <c r="I2964" s="36">
        <v>40202</v>
      </c>
      <c r="J2964" s="36">
        <v>40202</v>
      </c>
      <c r="K2964" s="36">
        <v>40202</v>
      </c>
      <c r="L2964" s="36">
        <v>40202</v>
      </c>
      <c r="M2964" s="36">
        <v>40202</v>
      </c>
      <c r="N2964" s="36">
        <v>40202</v>
      </c>
      <c r="O2964" s="36">
        <v>40202</v>
      </c>
      <c r="P2964" s="36"/>
      <c r="Q2964" s="36"/>
      <c r="R2964" s="36"/>
      <c r="S2964" s="36"/>
    </row>
    <row r="2965" spans="2:19">
      <c r="B2965" s="6">
        <v>2005</v>
      </c>
      <c r="C2965" s="36">
        <v>39991</v>
      </c>
      <c r="D2965" s="36">
        <v>3560678.3308489858</v>
      </c>
      <c r="E2965" s="36">
        <v>39991</v>
      </c>
      <c r="F2965" s="36">
        <v>39991</v>
      </c>
      <c r="G2965" s="36">
        <v>39991</v>
      </c>
      <c r="H2965" s="36">
        <v>39991</v>
      </c>
      <c r="I2965" s="36">
        <v>39991</v>
      </c>
      <c r="J2965" s="36">
        <v>39991</v>
      </c>
      <c r="K2965" s="36">
        <v>39991</v>
      </c>
      <c r="L2965" s="36">
        <v>39991</v>
      </c>
      <c r="M2965" s="36">
        <v>39991</v>
      </c>
      <c r="N2965" s="36">
        <v>39991</v>
      </c>
      <c r="O2965" s="36">
        <v>39991</v>
      </c>
      <c r="P2965" s="36"/>
      <c r="Q2965" s="36"/>
      <c r="R2965" s="36"/>
      <c r="S2965" s="36"/>
    </row>
    <row r="2966" spans="2:19">
      <c r="B2966" s="6">
        <v>2004</v>
      </c>
      <c r="C2966" s="36">
        <v>61154</v>
      </c>
      <c r="D2966" s="36">
        <v>4389015.9270446915</v>
      </c>
      <c r="E2966" s="36">
        <v>61154</v>
      </c>
      <c r="F2966" s="36">
        <v>61154</v>
      </c>
      <c r="G2966" s="36">
        <v>61154</v>
      </c>
      <c r="H2966" s="36">
        <v>61154</v>
      </c>
      <c r="I2966" s="36">
        <v>61154</v>
      </c>
      <c r="J2966" s="36">
        <v>61154</v>
      </c>
      <c r="K2966" s="36">
        <v>61154</v>
      </c>
      <c r="L2966" s="36">
        <v>61154</v>
      </c>
      <c r="M2966" s="36">
        <v>61154</v>
      </c>
      <c r="N2966" s="36">
        <v>61154</v>
      </c>
      <c r="O2966" s="36">
        <v>61154</v>
      </c>
      <c r="P2966" s="36"/>
      <c r="Q2966" s="36"/>
      <c r="R2966" s="36"/>
      <c r="S2966" s="36"/>
    </row>
    <row r="2967" spans="2:19">
      <c r="B2967" s="6">
        <v>2003</v>
      </c>
      <c r="C2967" s="36">
        <v>70645</v>
      </c>
      <c r="D2967" s="36">
        <v>752311.50180120964</v>
      </c>
      <c r="E2967" s="36">
        <v>70645</v>
      </c>
      <c r="F2967" s="36">
        <v>70645</v>
      </c>
      <c r="G2967" s="36">
        <v>70645</v>
      </c>
      <c r="H2967" s="36">
        <v>70645</v>
      </c>
      <c r="I2967" s="36">
        <v>70645</v>
      </c>
      <c r="J2967" s="36">
        <v>70645</v>
      </c>
      <c r="K2967" s="36">
        <v>70645</v>
      </c>
      <c r="L2967" s="36">
        <v>70645</v>
      </c>
      <c r="M2967" s="36">
        <v>70645</v>
      </c>
      <c r="N2967" s="36">
        <v>70645</v>
      </c>
      <c r="O2967" s="36">
        <v>70645</v>
      </c>
      <c r="P2967" s="36"/>
      <c r="Q2967" s="36"/>
      <c r="R2967" s="36"/>
      <c r="S2967" s="36"/>
    </row>
    <row r="2968" spans="2:19">
      <c r="B2968" s="6">
        <v>2002</v>
      </c>
      <c r="C2968" s="36">
        <v>61353</v>
      </c>
      <c r="D2968" s="36">
        <v>664599.08367940877</v>
      </c>
      <c r="E2968" s="36">
        <v>61353</v>
      </c>
      <c r="F2968" s="36">
        <v>61353</v>
      </c>
      <c r="G2968" s="36">
        <v>61353</v>
      </c>
      <c r="H2968" s="36">
        <v>61353</v>
      </c>
      <c r="I2968" s="36">
        <v>61353</v>
      </c>
      <c r="J2968" s="36">
        <v>61353</v>
      </c>
      <c r="K2968" s="36">
        <v>61353</v>
      </c>
      <c r="L2968" s="36">
        <v>61353</v>
      </c>
      <c r="M2968" s="36">
        <v>61353</v>
      </c>
      <c r="N2968" s="36">
        <v>61353</v>
      </c>
      <c r="O2968" s="36">
        <v>61353</v>
      </c>
      <c r="P2968" s="36"/>
      <c r="Q2968" s="36"/>
      <c r="R2968" s="36"/>
      <c r="S2968" s="36"/>
    </row>
    <row r="2969" spans="2:19">
      <c r="B2969" s="6">
        <v>2001</v>
      </c>
      <c r="C2969" s="36">
        <v>77242</v>
      </c>
      <c r="D2969" s="36">
        <v>765420.92086573795</v>
      </c>
      <c r="E2969" s="36">
        <v>77242</v>
      </c>
      <c r="F2969" s="36">
        <v>77242</v>
      </c>
      <c r="G2969" s="36">
        <v>77242</v>
      </c>
      <c r="H2969" s="36">
        <v>77242</v>
      </c>
      <c r="I2969" s="36">
        <v>77242</v>
      </c>
      <c r="J2969" s="36">
        <v>77242</v>
      </c>
      <c r="K2969" s="36">
        <v>77242</v>
      </c>
      <c r="L2969" s="36">
        <v>77242</v>
      </c>
      <c r="M2969" s="36">
        <v>77242</v>
      </c>
      <c r="N2969" s="36">
        <v>77242</v>
      </c>
      <c r="O2969" s="36">
        <v>77242</v>
      </c>
      <c r="P2969" s="36"/>
      <c r="Q2969" s="36"/>
      <c r="R2969" s="36"/>
      <c r="S2969" s="36"/>
    </row>
    <row r="2970" spans="2:19">
      <c r="B2970" s="6">
        <v>2000</v>
      </c>
      <c r="C2970" s="36">
        <v>92264</v>
      </c>
      <c r="D2970" s="36">
        <v>914348.12404483499</v>
      </c>
      <c r="E2970" s="36">
        <v>92264</v>
      </c>
      <c r="F2970" s="36">
        <v>92264</v>
      </c>
      <c r="G2970" s="36">
        <v>92264</v>
      </c>
      <c r="H2970" s="36">
        <v>92264</v>
      </c>
      <c r="I2970" s="36">
        <v>92264</v>
      </c>
      <c r="J2970" s="36">
        <v>92264</v>
      </c>
      <c r="K2970" s="36">
        <v>92264</v>
      </c>
      <c r="L2970" s="36">
        <v>92264</v>
      </c>
      <c r="M2970" s="36">
        <v>92264</v>
      </c>
      <c r="N2970" s="36">
        <v>92264</v>
      </c>
      <c r="O2970" s="36">
        <v>92264</v>
      </c>
      <c r="P2970" s="36"/>
      <c r="Q2970" s="36"/>
      <c r="R2970" s="36"/>
      <c r="S2970" s="36"/>
    </row>
    <row r="2971" spans="2:19">
      <c r="B2971" s="6">
        <v>1999</v>
      </c>
      <c r="C2971" s="36">
        <v>124788</v>
      </c>
      <c r="D2971" s="36">
        <v>1020626.8134768723</v>
      </c>
      <c r="E2971" s="36">
        <v>124788</v>
      </c>
      <c r="F2971" s="36">
        <v>124788</v>
      </c>
      <c r="G2971" s="36">
        <v>124788</v>
      </c>
      <c r="H2971" s="36">
        <v>124788</v>
      </c>
      <c r="I2971" s="36">
        <v>124788</v>
      </c>
      <c r="J2971" s="36">
        <v>124788</v>
      </c>
      <c r="K2971" s="36">
        <v>124788</v>
      </c>
      <c r="L2971" s="36">
        <v>124788</v>
      </c>
      <c r="M2971" s="36">
        <v>124788</v>
      </c>
      <c r="N2971" s="36">
        <v>124788</v>
      </c>
      <c r="O2971" s="36">
        <v>124788</v>
      </c>
      <c r="P2971" s="36"/>
      <c r="Q2971" s="36"/>
      <c r="R2971" s="36"/>
      <c r="S2971" s="36"/>
    </row>
    <row r="2972" spans="2:19">
      <c r="B2972" s="6">
        <v>1998</v>
      </c>
      <c r="C2972" s="36">
        <v>136179</v>
      </c>
      <c r="D2972" s="36">
        <v>1109205.5555481818</v>
      </c>
      <c r="E2972" s="36">
        <v>136179</v>
      </c>
      <c r="F2972" s="36">
        <v>136179</v>
      </c>
      <c r="G2972" s="36">
        <v>136179</v>
      </c>
      <c r="H2972" s="36">
        <v>136179</v>
      </c>
      <c r="I2972" s="36">
        <v>136179</v>
      </c>
      <c r="J2972" s="36">
        <v>136179</v>
      </c>
      <c r="K2972" s="36">
        <v>136179</v>
      </c>
      <c r="L2972" s="36">
        <v>136179</v>
      </c>
      <c r="M2972" s="36">
        <v>136179</v>
      </c>
      <c r="N2972" s="36">
        <v>136179</v>
      </c>
      <c r="O2972" s="36">
        <v>136179</v>
      </c>
      <c r="P2972" s="36"/>
      <c r="Q2972" s="36"/>
      <c r="R2972" s="36"/>
      <c r="S2972" s="36"/>
    </row>
    <row r="2973" spans="2:19">
      <c r="B2973" s="6">
        <v>1997</v>
      </c>
      <c r="C2973" s="36">
        <v>152922</v>
      </c>
      <c r="D2973" s="36">
        <v>1154516.3035302358</v>
      </c>
      <c r="E2973" s="36">
        <v>152922</v>
      </c>
      <c r="F2973" s="36">
        <v>152922</v>
      </c>
      <c r="G2973" s="36">
        <v>152922</v>
      </c>
      <c r="H2973" s="36">
        <v>152922</v>
      </c>
      <c r="I2973" s="36">
        <v>152922</v>
      </c>
      <c r="J2973" s="36">
        <v>152922</v>
      </c>
      <c r="K2973" s="36">
        <v>152922</v>
      </c>
      <c r="L2973" s="36">
        <v>152922</v>
      </c>
      <c r="M2973" s="36">
        <v>152922</v>
      </c>
      <c r="N2973" s="36">
        <v>152922</v>
      </c>
      <c r="O2973" s="36">
        <v>152922</v>
      </c>
      <c r="P2973" s="36"/>
      <c r="Q2973" s="36"/>
      <c r="R2973" s="36"/>
      <c r="S2973" s="36"/>
    </row>
    <row r="2974" spans="2:19">
      <c r="B2974" s="6">
        <v>1996</v>
      </c>
      <c r="C2974" s="36">
        <v>96971</v>
      </c>
      <c r="D2974" s="36">
        <v>1206005.4031869434</v>
      </c>
      <c r="E2974" s="36">
        <v>96971</v>
      </c>
      <c r="F2974" s="36">
        <v>96971</v>
      </c>
      <c r="G2974" s="36">
        <v>96971</v>
      </c>
      <c r="H2974" s="36">
        <v>96971</v>
      </c>
      <c r="I2974" s="36">
        <v>96971</v>
      </c>
      <c r="J2974" s="36">
        <v>96971</v>
      </c>
      <c r="K2974" s="36">
        <v>96971</v>
      </c>
      <c r="L2974" s="36">
        <v>96971</v>
      </c>
      <c r="M2974" s="36">
        <v>96971</v>
      </c>
      <c r="N2974" s="36">
        <v>96971</v>
      </c>
      <c r="O2974" s="36">
        <v>96971</v>
      </c>
      <c r="P2974" s="36"/>
      <c r="Q2974" s="36"/>
      <c r="R2974" s="36"/>
      <c r="S2974" s="36"/>
    </row>
    <row r="2975" spans="2:19">
      <c r="B2975" s="6">
        <v>1995</v>
      </c>
      <c r="C2975" s="36">
        <v>104498</v>
      </c>
      <c r="D2975" s="36">
        <v>1162651.8055443445</v>
      </c>
      <c r="E2975" s="36">
        <v>104498</v>
      </c>
      <c r="F2975" s="36">
        <v>104498</v>
      </c>
      <c r="G2975" s="36">
        <v>104498</v>
      </c>
      <c r="H2975" s="36">
        <v>104498</v>
      </c>
      <c r="I2975" s="36">
        <v>104498</v>
      </c>
      <c r="J2975" s="36">
        <v>104498</v>
      </c>
      <c r="K2975" s="36">
        <v>104498</v>
      </c>
      <c r="L2975" s="36">
        <v>104498</v>
      </c>
      <c r="M2975" s="36">
        <v>104498</v>
      </c>
      <c r="N2975" s="36">
        <v>104498</v>
      </c>
      <c r="O2975" s="36">
        <v>104498</v>
      </c>
      <c r="P2975" s="36"/>
      <c r="Q2975" s="36"/>
      <c r="R2975" s="36"/>
      <c r="S2975" s="36"/>
    </row>
    <row r="2976" spans="2:19">
      <c r="B2976" s="6">
        <v>1994</v>
      </c>
      <c r="C2976" s="36">
        <v>100385</v>
      </c>
      <c r="D2976" s="36">
        <v>1423259.6569422514</v>
      </c>
      <c r="E2976" s="36">
        <v>100385</v>
      </c>
      <c r="F2976" s="36">
        <v>100385</v>
      </c>
      <c r="G2976" s="36">
        <v>100385</v>
      </c>
      <c r="H2976" s="36">
        <v>100385</v>
      </c>
      <c r="I2976" s="36">
        <v>100385</v>
      </c>
      <c r="J2976" s="36">
        <v>100385</v>
      </c>
      <c r="K2976" s="36">
        <v>100385</v>
      </c>
      <c r="L2976" s="36">
        <v>100385</v>
      </c>
      <c r="M2976" s="36">
        <v>100385</v>
      </c>
      <c r="N2976" s="36">
        <v>100385</v>
      </c>
      <c r="O2976" s="36">
        <v>100385</v>
      </c>
      <c r="P2976" s="36"/>
      <c r="Q2976" s="36"/>
      <c r="R2976" s="36"/>
      <c r="S2976" s="36"/>
    </row>
    <row r="2977" spans="2:19">
      <c r="B2977" s="6">
        <v>1993</v>
      </c>
      <c r="C2977" s="36">
        <v>62814</v>
      </c>
      <c r="D2977" s="36">
        <v>1111675.5041033698</v>
      </c>
      <c r="E2977" s="36">
        <v>62814</v>
      </c>
      <c r="F2977" s="36">
        <v>62814</v>
      </c>
      <c r="G2977" s="36">
        <v>62814</v>
      </c>
      <c r="H2977" s="36">
        <v>62814</v>
      </c>
      <c r="I2977" s="36">
        <v>62814</v>
      </c>
      <c r="J2977" s="36">
        <v>62814</v>
      </c>
      <c r="K2977" s="36">
        <v>62814</v>
      </c>
      <c r="L2977" s="36">
        <v>62814</v>
      </c>
      <c r="M2977" s="36">
        <v>62814</v>
      </c>
      <c r="N2977" s="36">
        <v>62814</v>
      </c>
      <c r="O2977" s="36">
        <v>62814</v>
      </c>
      <c r="P2977" s="36"/>
      <c r="Q2977" s="36"/>
      <c r="R2977" s="36"/>
      <c r="S2977" s="36"/>
    </row>
    <row r="2978" spans="2:19">
      <c r="B2978" s="6">
        <v>1992</v>
      </c>
      <c r="C2978" s="36">
        <v>73419</v>
      </c>
      <c r="D2978" s="36">
        <v>926198.03626332409</v>
      </c>
      <c r="E2978" s="36">
        <v>73419</v>
      </c>
      <c r="F2978" s="36">
        <v>73419</v>
      </c>
      <c r="G2978" s="36">
        <v>73419</v>
      </c>
      <c r="H2978" s="36">
        <v>73419</v>
      </c>
      <c r="I2978" s="36">
        <v>73419</v>
      </c>
      <c r="J2978" s="36">
        <v>73419</v>
      </c>
      <c r="K2978" s="36">
        <v>73419</v>
      </c>
      <c r="L2978" s="36">
        <v>73419</v>
      </c>
      <c r="M2978" s="36">
        <v>73419</v>
      </c>
      <c r="N2978" s="36">
        <v>73419</v>
      </c>
      <c r="O2978" s="36">
        <v>73419</v>
      </c>
      <c r="P2978" s="36"/>
      <c r="Q2978" s="36"/>
      <c r="R2978" s="36"/>
      <c r="S2978" s="36"/>
    </row>
    <row r="2979" spans="2:19">
      <c r="B2979" s="6">
        <v>1991</v>
      </c>
      <c r="C2979" s="36">
        <v>70569</v>
      </c>
      <c r="D2979" s="36">
        <v>925940.15098384977</v>
      </c>
      <c r="E2979" s="36">
        <v>70569</v>
      </c>
      <c r="F2979" s="36">
        <v>70569</v>
      </c>
      <c r="G2979" s="36">
        <v>70569</v>
      </c>
      <c r="H2979" s="36">
        <v>70569</v>
      </c>
      <c r="I2979" s="36">
        <v>70569</v>
      </c>
      <c r="J2979" s="36">
        <v>70569</v>
      </c>
      <c r="K2979" s="36">
        <v>70569</v>
      </c>
      <c r="L2979" s="36">
        <v>70569</v>
      </c>
      <c r="M2979" s="36">
        <v>70569</v>
      </c>
      <c r="N2979" s="36">
        <v>70569</v>
      </c>
      <c r="O2979" s="36">
        <v>70569</v>
      </c>
      <c r="P2979" s="36"/>
      <c r="Q2979" s="36"/>
      <c r="R2979" s="36"/>
      <c r="S2979" s="36"/>
    </row>
    <row r="2980" spans="2:19">
      <c r="B2980" s="6">
        <v>1990</v>
      </c>
      <c r="C2980" s="36">
        <v>44770</v>
      </c>
      <c r="D2980" s="36">
        <v>775042.39596737351</v>
      </c>
      <c r="E2980" s="36">
        <v>44770</v>
      </c>
      <c r="F2980" s="36">
        <v>44770</v>
      </c>
      <c r="G2980" s="36">
        <v>44770</v>
      </c>
      <c r="H2980" s="36">
        <v>44770</v>
      </c>
      <c r="I2980" s="36">
        <v>44770</v>
      </c>
      <c r="J2980" s="36">
        <v>44770</v>
      </c>
      <c r="K2980" s="36">
        <v>44770</v>
      </c>
      <c r="L2980" s="36">
        <v>44770</v>
      </c>
      <c r="M2980" s="36">
        <v>44770</v>
      </c>
      <c r="N2980" s="36">
        <v>44770</v>
      </c>
      <c r="O2980" s="36">
        <v>44770</v>
      </c>
      <c r="P2980" s="36"/>
      <c r="Q2980" s="36"/>
      <c r="R2980" s="36"/>
      <c r="S2980" s="36"/>
    </row>
    <row r="2981" spans="2:19">
      <c r="B2981" s="6">
        <v>1989</v>
      </c>
      <c r="C2981" s="36">
        <v>68975</v>
      </c>
      <c r="D2981" s="36">
        <v>727023.19483167364</v>
      </c>
      <c r="E2981" s="36">
        <v>68975</v>
      </c>
      <c r="F2981" s="36">
        <v>68975</v>
      </c>
      <c r="G2981" s="36">
        <v>68975</v>
      </c>
      <c r="H2981" s="36">
        <v>68975</v>
      </c>
      <c r="I2981" s="36">
        <v>68975</v>
      </c>
      <c r="J2981" s="36">
        <v>68975</v>
      </c>
      <c r="K2981" s="36">
        <v>68975</v>
      </c>
      <c r="L2981" s="36">
        <v>68975</v>
      </c>
      <c r="M2981" s="36">
        <v>68975</v>
      </c>
      <c r="N2981" s="36">
        <v>68975</v>
      </c>
      <c r="O2981" s="36">
        <v>68975</v>
      </c>
      <c r="P2981" s="36"/>
      <c r="Q2981" s="36"/>
      <c r="R2981" s="36"/>
      <c r="S2981" s="36"/>
    </row>
    <row r="2982" spans="2:19">
      <c r="B2982" s="6">
        <v>1988</v>
      </c>
      <c r="C2982" s="36">
        <v>28263</v>
      </c>
      <c r="D2982" s="36">
        <v>688990.24330621236</v>
      </c>
      <c r="E2982" s="36">
        <v>28263</v>
      </c>
      <c r="F2982" s="36">
        <v>28263</v>
      </c>
      <c r="G2982" s="36">
        <v>28263</v>
      </c>
      <c r="H2982" s="36">
        <v>28263</v>
      </c>
      <c r="I2982" s="36">
        <v>28263</v>
      </c>
      <c r="J2982" s="36">
        <v>28263</v>
      </c>
      <c r="K2982" s="36">
        <v>28263</v>
      </c>
      <c r="L2982" s="36">
        <v>28263</v>
      </c>
      <c r="M2982" s="36">
        <v>28263</v>
      </c>
      <c r="N2982" s="36">
        <v>28263</v>
      </c>
      <c r="O2982" s="36">
        <v>28263</v>
      </c>
      <c r="P2982" s="36"/>
      <c r="Q2982" s="36"/>
      <c r="R2982" s="36"/>
      <c r="S2982" s="36"/>
    </row>
    <row r="2983" spans="2:19">
      <c r="B2983" s="6">
        <v>1987</v>
      </c>
      <c r="C2983" s="36">
        <v>29864</v>
      </c>
      <c r="D2983" s="36">
        <v>670629.51639207825</v>
      </c>
      <c r="E2983" s="36">
        <v>29864</v>
      </c>
      <c r="F2983" s="36">
        <v>29864</v>
      </c>
      <c r="G2983" s="36">
        <v>29864</v>
      </c>
      <c r="H2983" s="36">
        <v>29864</v>
      </c>
      <c r="I2983" s="36">
        <v>29864</v>
      </c>
      <c r="J2983" s="36">
        <v>29864</v>
      </c>
      <c r="K2983" s="36">
        <v>29864</v>
      </c>
      <c r="L2983" s="36">
        <v>29864</v>
      </c>
      <c r="M2983" s="36">
        <v>29864</v>
      </c>
      <c r="N2983" s="36">
        <v>29864</v>
      </c>
      <c r="O2983" s="36">
        <v>29864</v>
      </c>
      <c r="P2983" s="36"/>
      <c r="Q2983" s="36"/>
      <c r="R2983" s="36"/>
      <c r="S2983" s="36"/>
    </row>
    <row r="2984" spans="2:19">
      <c r="B2984" s="6">
        <v>1986</v>
      </c>
      <c r="C2984" s="36">
        <v>40844</v>
      </c>
      <c r="D2984" s="36">
        <v>778871.69013190735</v>
      </c>
      <c r="E2984" s="36">
        <v>40844</v>
      </c>
      <c r="F2984" s="36">
        <v>40844</v>
      </c>
      <c r="G2984" s="36">
        <v>40844</v>
      </c>
      <c r="H2984" s="36">
        <v>40844</v>
      </c>
      <c r="I2984" s="36">
        <v>40844</v>
      </c>
      <c r="J2984" s="36">
        <v>40844</v>
      </c>
      <c r="K2984" s="36">
        <v>40844</v>
      </c>
      <c r="L2984" s="36">
        <v>40844</v>
      </c>
      <c r="M2984" s="36">
        <v>40844</v>
      </c>
      <c r="N2984" s="36">
        <v>40844</v>
      </c>
      <c r="O2984" s="36">
        <v>40844</v>
      </c>
      <c r="P2984" s="36"/>
      <c r="Q2984" s="36"/>
      <c r="R2984" s="36"/>
      <c r="S2984" s="36"/>
    </row>
    <row r="2985" spans="2:19">
      <c r="B2985" s="6">
        <v>1985</v>
      </c>
      <c r="C2985" s="36">
        <v>77947</v>
      </c>
      <c r="D2985" s="36">
        <v>771640.79928628076</v>
      </c>
      <c r="E2985" s="36">
        <v>77947</v>
      </c>
      <c r="F2985" s="36">
        <v>77947</v>
      </c>
      <c r="G2985" s="36">
        <v>77947</v>
      </c>
      <c r="H2985" s="36">
        <v>77947</v>
      </c>
      <c r="I2985" s="36">
        <v>77947</v>
      </c>
      <c r="J2985" s="36">
        <v>77947</v>
      </c>
      <c r="K2985" s="36">
        <v>77947</v>
      </c>
      <c r="L2985" s="36">
        <v>77947</v>
      </c>
      <c r="M2985" s="36">
        <v>77947</v>
      </c>
      <c r="N2985" s="36">
        <v>77947</v>
      </c>
      <c r="O2985" s="36">
        <v>77947</v>
      </c>
      <c r="P2985" s="36"/>
      <c r="Q2985" s="36"/>
      <c r="R2985" s="36"/>
      <c r="S2985" s="36"/>
    </row>
    <row r="2986" spans="2:19">
      <c r="B2986" s="6">
        <v>1984</v>
      </c>
      <c r="C2986" s="36">
        <v>213949</v>
      </c>
      <c r="D2986" s="36">
        <v>1244818.7288603582</v>
      </c>
      <c r="E2986" s="36">
        <v>213949</v>
      </c>
      <c r="F2986" s="36">
        <v>213949</v>
      </c>
      <c r="G2986" s="36">
        <v>213949</v>
      </c>
      <c r="H2986" s="36">
        <v>213949</v>
      </c>
      <c r="I2986" s="36">
        <v>213949</v>
      </c>
      <c r="J2986" s="36">
        <v>213949</v>
      </c>
      <c r="K2986" s="36">
        <v>213949</v>
      </c>
      <c r="L2986" s="36">
        <v>213949</v>
      </c>
      <c r="M2986" s="36">
        <v>213949</v>
      </c>
      <c r="N2986" s="36">
        <v>213949</v>
      </c>
      <c r="O2986" s="36">
        <v>213949</v>
      </c>
      <c r="P2986" s="36"/>
      <c r="Q2986" s="36"/>
      <c r="R2986" s="36"/>
      <c r="S2986" s="36"/>
    </row>
    <row r="2987" spans="2:19">
      <c r="B2987" s="6">
        <v>1983</v>
      </c>
      <c r="C2987" s="36">
        <v>83665</v>
      </c>
      <c r="D2987" s="36">
        <v>1174499.1046965222</v>
      </c>
      <c r="E2987" s="36">
        <v>83665</v>
      </c>
      <c r="F2987" s="36">
        <v>83665</v>
      </c>
      <c r="G2987" s="36">
        <v>83665</v>
      </c>
      <c r="H2987" s="36">
        <v>83665</v>
      </c>
      <c r="I2987" s="36">
        <v>83665</v>
      </c>
      <c r="J2987" s="36">
        <v>83665</v>
      </c>
      <c r="K2987" s="36">
        <v>83665</v>
      </c>
      <c r="L2987" s="36">
        <v>83665</v>
      </c>
      <c r="M2987" s="36">
        <v>83665</v>
      </c>
      <c r="N2987" s="36">
        <v>83665</v>
      </c>
      <c r="O2987" s="36">
        <v>83665</v>
      </c>
      <c r="P2987" s="36"/>
      <c r="Q2987" s="36"/>
      <c r="R2987" s="36"/>
      <c r="S2987" s="36"/>
    </row>
    <row r="2988" spans="2:19">
      <c r="B2988" s="6">
        <v>1982</v>
      </c>
      <c r="C2988" s="36">
        <v>69621</v>
      </c>
      <c r="D2988" s="36">
        <v>1050777.5123223863</v>
      </c>
      <c r="E2988" s="36">
        <v>69621</v>
      </c>
      <c r="F2988" s="36">
        <v>69621</v>
      </c>
      <c r="G2988" s="36">
        <v>69621</v>
      </c>
      <c r="H2988" s="36">
        <v>69621</v>
      </c>
      <c r="I2988" s="36">
        <v>69621</v>
      </c>
      <c r="J2988" s="36">
        <v>69621</v>
      </c>
      <c r="K2988" s="36">
        <v>69621</v>
      </c>
      <c r="L2988" s="36">
        <v>69621</v>
      </c>
      <c r="M2988" s="36">
        <v>69621</v>
      </c>
      <c r="N2988" s="36">
        <v>69621</v>
      </c>
      <c r="O2988" s="36">
        <v>69621</v>
      </c>
      <c r="P2988" s="36"/>
      <c r="Q2988" s="36"/>
      <c r="R2988" s="36"/>
      <c r="S2988" s="36"/>
    </row>
    <row r="2989" spans="2:19">
      <c r="B2989" s="6">
        <v>1981</v>
      </c>
      <c r="C2989" s="36">
        <v>122579</v>
      </c>
      <c r="D2989" s="36">
        <v>1121555.7858162788</v>
      </c>
      <c r="E2989" s="36">
        <v>122579</v>
      </c>
      <c r="F2989" s="36">
        <v>122579</v>
      </c>
      <c r="G2989" s="36">
        <v>122579</v>
      </c>
      <c r="H2989" s="36">
        <v>122579</v>
      </c>
      <c r="I2989" s="36">
        <v>122579</v>
      </c>
      <c r="J2989" s="36">
        <v>122579</v>
      </c>
      <c r="K2989" s="36">
        <v>122579</v>
      </c>
      <c r="L2989" s="36">
        <v>122579</v>
      </c>
      <c r="M2989" s="36">
        <v>122579</v>
      </c>
      <c r="N2989" s="36">
        <v>122579</v>
      </c>
      <c r="O2989" s="36">
        <v>122579</v>
      </c>
      <c r="P2989" s="36"/>
      <c r="Q2989" s="36"/>
      <c r="R2989" s="36"/>
      <c r="S2989" s="36"/>
    </row>
    <row r="2990" spans="2:19">
      <c r="B2990" s="6">
        <v>1980</v>
      </c>
      <c r="C2990" s="36">
        <v>81928</v>
      </c>
      <c r="D2990" s="36">
        <v>1305919.8121765032</v>
      </c>
      <c r="E2990" s="36">
        <v>81928</v>
      </c>
      <c r="F2990" s="36">
        <v>81928</v>
      </c>
      <c r="G2990" s="36">
        <v>81928</v>
      </c>
      <c r="H2990" s="36">
        <v>81928</v>
      </c>
      <c r="I2990" s="36">
        <v>81928</v>
      </c>
      <c r="J2990" s="36">
        <v>81928</v>
      </c>
      <c r="K2990" s="36">
        <v>81928</v>
      </c>
      <c r="L2990" s="36">
        <v>81928</v>
      </c>
      <c r="M2990" s="36">
        <v>81928</v>
      </c>
      <c r="N2990" s="36">
        <v>81928</v>
      </c>
      <c r="O2990" s="36">
        <v>81928</v>
      </c>
      <c r="P2990" s="36"/>
      <c r="Q2990" s="36"/>
      <c r="R2990" s="36"/>
      <c r="S2990" s="36"/>
    </row>
    <row r="2991" spans="2:19">
      <c r="B2991" s="6">
        <v>1979</v>
      </c>
      <c r="C2991" s="36">
        <v>222762</v>
      </c>
      <c r="D2991" s="36">
        <v>1470287.0990281219</v>
      </c>
      <c r="E2991" s="36">
        <v>222762</v>
      </c>
      <c r="F2991" s="36">
        <v>222762</v>
      </c>
      <c r="G2991" s="36">
        <v>222762</v>
      </c>
      <c r="H2991" s="36">
        <v>222762</v>
      </c>
      <c r="I2991" s="36">
        <v>222762</v>
      </c>
      <c r="J2991" s="36">
        <v>222762</v>
      </c>
      <c r="K2991" s="36">
        <v>222762</v>
      </c>
      <c r="L2991" s="36">
        <v>222762</v>
      </c>
      <c r="M2991" s="36">
        <v>222762</v>
      </c>
      <c r="N2991" s="36">
        <v>222762</v>
      </c>
      <c r="O2991" s="36">
        <v>222762</v>
      </c>
      <c r="P2991" s="36"/>
      <c r="Q2991" s="36"/>
      <c r="R2991" s="36"/>
      <c r="S2991" s="36"/>
    </row>
    <row r="2992" spans="2:19">
      <c r="B2992" s="6">
        <v>1978</v>
      </c>
      <c r="C2992" s="36">
        <v>92960</v>
      </c>
      <c r="D2992" s="36">
        <v>1266510.6568797242</v>
      </c>
      <c r="E2992" s="36">
        <v>92960</v>
      </c>
      <c r="F2992" s="36">
        <v>92960</v>
      </c>
      <c r="G2992" s="36">
        <v>92960</v>
      </c>
      <c r="H2992" s="36">
        <v>92960</v>
      </c>
      <c r="I2992" s="36">
        <v>92960</v>
      </c>
      <c r="J2992" s="36">
        <v>92960</v>
      </c>
      <c r="K2992" s="36">
        <v>92960</v>
      </c>
      <c r="L2992" s="36">
        <v>92960</v>
      </c>
      <c r="M2992" s="36">
        <v>92960</v>
      </c>
      <c r="N2992" s="36">
        <v>92960</v>
      </c>
      <c r="O2992" s="36">
        <v>92960</v>
      </c>
      <c r="P2992" s="36"/>
      <c r="Q2992" s="36"/>
      <c r="R2992" s="36"/>
      <c r="S2992" s="36"/>
    </row>
    <row r="2993" spans="2:19">
      <c r="B2993" s="6">
        <v>1977</v>
      </c>
      <c r="C2993" s="36">
        <v>103790</v>
      </c>
      <c r="D2993" s="36">
        <v>1490416.7284497521</v>
      </c>
      <c r="E2993" s="36">
        <v>103790</v>
      </c>
      <c r="F2993" s="36">
        <v>103790</v>
      </c>
      <c r="G2993" s="36">
        <v>103790</v>
      </c>
      <c r="H2993" s="36">
        <v>103790</v>
      </c>
      <c r="I2993" s="36">
        <v>103790</v>
      </c>
      <c r="J2993" s="36">
        <v>103790</v>
      </c>
      <c r="K2993" s="36">
        <v>103790</v>
      </c>
      <c r="L2993" s="36">
        <v>103790</v>
      </c>
      <c r="M2993" s="36">
        <v>103790</v>
      </c>
      <c r="N2993" s="36">
        <v>103790</v>
      </c>
      <c r="O2993" s="36">
        <v>103790</v>
      </c>
      <c r="P2993" s="36"/>
      <c r="Q2993" s="36"/>
      <c r="R2993" s="36"/>
      <c r="S2993" s="36"/>
    </row>
    <row r="2994" spans="2:19">
      <c r="B2994" s="6">
        <v>1976</v>
      </c>
      <c r="C2994" s="36">
        <v>68842</v>
      </c>
      <c r="D2994" s="36">
        <v>1135961.8951180915</v>
      </c>
      <c r="E2994" s="36">
        <v>68842</v>
      </c>
      <c r="F2994" s="36">
        <v>68842</v>
      </c>
      <c r="G2994" s="36">
        <v>68842</v>
      </c>
      <c r="H2994" s="36">
        <v>68842</v>
      </c>
      <c r="I2994" s="36">
        <v>68842</v>
      </c>
      <c r="J2994" s="36">
        <v>68842</v>
      </c>
      <c r="K2994" s="36">
        <v>68842</v>
      </c>
      <c r="L2994" s="36">
        <v>68842</v>
      </c>
      <c r="M2994" s="36">
        <v>68842</v>
      </c>
      <c r="N2994" s="36">
        <v>68842</v>
      </c>
      <c r="O2994" s="36">
        <v>68842</v>
      </c>
      <c r="P2994" s="36"/>
      <c r="Q2994" s="36"/>
      <c r="R2994" s="36"/>
      <c r="S2994" s="36"/>
    </row>
    <row r="2995" spans="2:19">
      <c r="B2995" s="6">
        <v>1975</v>
      </c>
      <c r="C2995" s="36">
        <v>72843</v>
      </c>
      <c r="D2995" s="36">
        <v>796022.32503641921</v>
      </c>
      <c r="E2995" s="36">
        <v>72843</v>
      </c>
      <c r="F2995" s="36">
        <v>72843</v>
      </c>
      <c r="G2995" s="36">
        <v>72843</v>
      </c>
      <c r="H2995" s="36">
        <v>72843</v>
      </c>
      <c r="I2995" s="36">
        <v>72843</v>
      </c>
      <c r="J2995" s="36">
        <v>72843</v>
      </c>
      <c r="K2995" s="36">
        <v>72843</v>
      </c>
      <c r="L2995" s="36">
        <v>72843</v>
      </c>
      <c r="M2995" s="36">
        <v>72843</v>
      </c>
      <c r="N2995" s="36">
        <v>72843</v>
      </c>
      <c r="O2995" s="36">
        <v>72843</v>
      </c>
      <c r="P2995" s="36"/>
      <c r="Q2995" s="36"/>
      <c r="R2995" s="36"/>
      <c r="S2995" s="36"/>
    </row>
    <row r="2996" spans="2:19">
      <c r="B2996" s="6">
        <v>1974</v>
      </c>
      <c r="C2996" s="36">
        <v>171901</v>
      </c>
      <c r="D2996" s="36">
        <v>1239198.1062320396</v>
      </c>
      <c r="E2996" s="36">
        <v>171901</v>
      </c>
      <c r="F2996" s="36">
        <v>171901</v>
      </c>
      <c r="G2996" s="36">
        <v>171901</v>
      </c>
      <c r="H2996" s="36">
        <v>171901</v>
      </c>
      <c r="I2996" s="36">
        <v>171901</v>
      </c>
      <c r="J2996" s="36">
        <v>171901</v>
      </c>
      <c r="K2996" s="36">
        <v>171901</v>
      </c>
      <c r="L2996" s="36">
        <v>171901</v>
      </c>
      <c r="M2996" s="36">
        <v>171901</v>
      </c>
      <c r="N2996" s="36">
        <v>171901</v>
      </c>
      <c r="O2996" s="36">
        <v>171901</v>
      </c>
      <c r="P2996" s="36"/>
      <c r="Q2996" s="36"/>
      <c r="R2996" s="36"/>
      <c r="S2996" s="36"/>
    </row>
    <row r="2997" spans="2:19">
      <c r="B2997" s="6">
        <v>1973</v>
      </c>
      <c r="C2997" s="36">
        <v>58305</v>
      </c>
      <c r="D2997" s="36">
        <v>1014790.6739573542</v>
      </c>
      <c r="E2997" s="36">
        <v>58305</v>
      </c>
      <c r="F2997" s="36">
        <v>58305</v>
      </c>
      <c r="G2997" s="36">
        <v>58305</v>
      </c>
      <c r="H2997" s="36">
        <v>58305</v>
      </c>
      <c r="I2997" s="36">
        <v>58305</v>
      </c>
      <c r="J2997" s="36">
        <v>58305</v>
      </c>
      <c r="K2997" s="36">
        <v>58305</v>
      </c>
      <c r="L2997" s="36">
        <v>58305</v>
      </c>
      <c r="M2997" s="36">
        <v>58305</v>
      </c>
      <c r="N2997" s="36">
        <v>58305</v>
      </c>
      <c r="O2997" s="36">
        <v>58305</v>
      </c>
      <c r="P2997" s="36"/>
      <c r="Q2997" s="36"/>
      <c r="R2997" s="36"/>
      <c r="S2997" s="36"/>
    </row>
    <row r="2998" spans="2:19">
      <c r="B2998" s="6">
        <v>1972</v>
      </c>
      <c r="C2998" s="36">
        <v>36915</v>
      </c>
      <c r="D2998" s="36">
        <v>705891.05580796348</v>
      </c>
      <c r="E2998" s="36">
        <v>36915</v>
      </c>
      <c r="F2998" s="36">
        <v>36915</v>
      </c>
      <c r="G2998" s="36">
        <v>36915</v>
      </c>
      <c r="H2998" s="36">
        <v>36915</v>
      </c>
      <c r="I2998" s="36">
        <v>36915</v>
      </c>
      <c r="J2998" s="36">
        <v>36915</v>
      </c>
      <c r="K2998" s="36">
        <v>36915</v>
      </c>
      <c r="L2998" s="36">
        <v>36915</v>
      </c>
      <c r="M2998" s="36">
        <v>36915</v>
      </c>
      <c r="N2998" s="36">
        <v>36915</v>
      </c>
      <c r="O2998" s="36">
        <v>36915</v>
      </c>
      <c r="P2998" s="36"/>
      <c r="Q2998" s="36"/>
      <c r="R2998" s="36"/>
      <c r="S2998" s="36"/>
    </row>
    <row r="2999" spans="2:19">
      <c r="B2999" s="6">
        <v>1971</v>
      </c>
      <c r="C2999" s="36">
        <v>69203</v>
      </c>
      <c r="D2999" s="36">
        <v>687739.53025620733</v>
      </c>
      <c r="E2999" s="36">
        <v>69203</v>
      </c>
      <c r="F2999" s="36">
        <v>69203</v>
      </c>
      <c r="G2999" s="36">
        <v>69203</v>
      </c>
      <c r="H2999" s="36">
        <v>69203</v>
      </c>
      <c r="I2999" s="36">
        <v>69203</v>
      </c>
      <c r="J2999" s="36">
        <v>69203</v>
      </c>
      <c r="K2999" s="36">
        <v>69203</v>
      </c>
      <c r="L2999" s="36">
        <v>69203</v>
      </c>
      <c r="M2999" s="36">
        <v>69203</v>
      </c>
      <c r="N2999" s="36">
        <v>69203</v>
      </c>
      <c r="O2999" s="36">
        <v>69203</v>
      </c>
      <c r="P2999" s="36"/>
      <c r="Q2999" s="36"/>
      <c r="R2999" s="36"/>
      <c r="S2999" s="36"/>
    </row>
    <row r="3000" spans="2:19">
      <c r="B3000" s="6">
        <v>1970</v>
      </c>
      <c r="C3000" s="36">
        <v>52975</v>
      </c>
      <c r="D3000" s="36">
        <v>694413.89549322089</v>
      </c>
      <c r="E3000" s="36">
        <v>52975</v>
      </c>
      <c r="F3000" s="36">
        <v>52975</v>
      </c>
      <c r="G3000" s="36">
        <v>52975</v>
      </c>
      <c r="H3000" s="36">
        <v>52975</v>
      </c>
      <c r="I3000" s="36">
        <v>52975</v>
      </c>
      <c r="J3000" s="36">
        <v>52975</v>
      </c>
      <c r="K3000" s="36">
        <v>52975</v>
      </c>
      <c r="L3000" s="36">
        <v>52975</v>
      </c>
      <c r="M3000" s="36">
        <v>52975</v>
      </c>
      <c r="N3000" s="36">
        <v>52975</v>
      </c>
      <c r="O3000" s="36">
        <v>52975</v>
      </c>
      <c r="P3000" s="36"/>
      <c r="Q3000" s="36"/>
      <c r="R3000" s="36"/>
      <c r="S3000" s="36"/>
    </row>
    <row r="3001" spans="2:19">
      <c r="B3001" s="6">
        <v>1969</v>
      </c>
      <c r="C3001" s="36">
        <v>151301</v>
      </c>
      <c r="D3001" s="36">
        <v>631050.66242869163</v>
      </c>
      <c r="E3001" s="36">
        <v>151301</v>
      </c>
      <c r="F3001" s="36">
        <v>151301</v>
      </c>
      <c r="G3001" s="36">
        <v>151301</v>
      </c>
      <c r="H3001" s="36">
        <v>151301</v>
      </c>
      <c r="I3001" s="36">
        <v>151301</v>
      </c>
      <c r="J3001" s="36">
        <v>151301</v>
      </c>
      <c r="K3001" s="36">
        <v>151301</v>
      </c>
      <c r="L3001" s="36">
        <v>151301</v>
      </c>
      <c r="M3001" s="36">
        <v>151301</v>
      </c>
      <c r="N3001" s="36">
        <v>151301</v>
      </c>
      <c r="O3001" s="36">
        <v>151301</v>
      </c>
      <c r="P3001" s="36"/>
      <c r="Q3001" s="36"/>
      <c r="R3001" s="36"/>
      <c r="S3001" s="36"/>
    </row>
    <row r="3002" spans="2:19">
      <c r="B3002" s="6">
        <v>1968</v>
      </c>
      <c r="C3002" s="36">
        <v>24550</v>
      </c>
      <c r="D3002" s="36">
        <v>418562.92985087575</v>
      </c>
      <c r="E3002" s="36">
        <v>24550</v>
      </c>
      <c r="F3002" s="36">
        <v>24550</v>
      </c>
      <c r="G3002" s="36">
        <v>24550</v>
      </c>
      <c r="H3002" s="36">
        <v>24550</v>
      </c>
      <c r="I3002" s="36">
        <v>24550</v>
      </c>
      <c r="J3002" s="36">
        <v>24550</v>
      </c>
      <c r="K3002" s="36">
        <v>24550</v>
      </c>
      <c r="L3002" s="36">
        <v>24550</v>
      </c>
      <c r="M3002" s="36">
        <v>24550</v>
      </c>
      <c r="N3002" s="36">
        <v>24550</v>
      </c>
      <c r="O3002" s="36">
        <v>24550</v>
      </c>
      <c r="P3002" s="36"/>
      <c r="Q3002" s="36"/>
      <c r="R3002" s="36"/>
      <c r="S3002" s="36"/>
    </row>
    <row r="3003" spans="2:19">
      <c r="B3003" s="6">
        <v>1967</v>
      </c>
      <c r="C3003" s="36">
        <v>24622</v>
      </c>
      <c r="D3003" s="36">
        <v>375091.70717581734</v>
      </c>
      <c r="E3003" s="36">
        <v>24622</v>
      </c>
      <c r="F3003" s="36">
        <v>24622</v>
      </c>
      <c r="G3003" s="36">
        <v>24622</v>
      </c>
      <c r="H3003" s="36">
        <v>24622</v>
      </c>
      <c r="I3003" s="36">
        <v>24622</v>
      </c>
      <c r="J3003" s="36">
        <v>24622</v>
      </c>
      <c r="K3003" s="36">
        <v>24622</v>
      </c>
      <c r="L3003" s="36">
        <v>24622</v>
      </c>
      <c r="M3003" s="36">
        <v>24622</v>
      </c>
      <c r="N3003" s="36">
        <v>24622</v>
      </c>
      <c r="O3003" s="36">
        <v>24622</v>
      </c>
      <c r="P3003" s="36"/>
      <c r="Q3003" s="36"/>
      <c r="R3003" s="36"/>
      <c r="S3003" s="36"/>
    </row>
    <row r="3004" spans="2:19">
      <c r="B3004" s="6">
        <v>1966</v>
      </c>
      <c r="C3004" s="36">
        <v>21668</v>
      </c>
      <c r="D3004" s="36">
        <v>383665.0304304735</v>
      </c>
      <c r="E3004" s="36">
        <v>21668</v>
      </c>
      <c r="F3004" s="36">
        <v>21668</v>
      </c>
      <c r="G3004" s="36">
        <v>21668</v>
      </c>
      <c r="H3004" s="36">
        <v>21668</v>
      </c>
      <c r="I3004" s="36">
        <v>21668</v>
      </c>
      <c r="J3004" s="36">
        <v>21668</v>
      </c>
      <c r="K3004" s="36">
        <v>21668</v>
      </c>
      <c r="L3004" s="36">
        <v>21668</v>
      </c>
      <c r="M3004" s="36">
        <v>21668</v>
      </c>
      <c r="N3004" s="36">
        <v>21668</v>
      </c>
      <c r="O3004" s="36">
        <v>21668</v>
      </c>
      <c r="P3004" s="36"/>
      <c r="Q3004" s="36"/>
      <c r="R3004" s="36"/>
      <c r="S3004" s="36"/>
    </row>
    <row r="3005" spans="2:19">
      <c r="B3005" s="6">
        <v>1965</v>
      </c>
      <c r="C3005" s="36">
        <v>38919</v>
      </c>
      <c r="D3005" s="36">
        <v>364335.76194641931</v>
      </c>
      <c r="E3005" s="36">
        <v>38919</v>
      </c>
      <c r="F3005" s="36">
        <v>38919</v>
      </c>
      <c r="G3005" s="36">
        <v>38919</v>
      </c>
      <c r="H3005" s="36">
        <v>38919</v>
      </c>
      <c r="I3005" s="36">
        <v>38919</v>
      </c>
      <c r="J3005" s="36">
        <v>38919</v>
      </c>
      <c r="K3005" s="36">
        <v>38919</v>
      </c>
      <c r="L3005" s="36">
        <v>38919</v>
      </c>
      <c r="M3005" s="36">
        <v>38919</v>
      </c>
      <c r="N3005" s="36">
        <v>38919</v>
      </c>
      <c r="O3005" s="36">
        <v>38919</v>
      </c>
      <c r="P3005" s="36"/>
      <c r="Q3005" s="36"/>
      <c r="R3005" s="36"/>
      <c r="S3005" s="36"/>
    </row>
    <row r="3006" spans="2:19">
      <c r="B3006" s="6">
        <v>1964</v>
      </c>
      <c r="C3006" s="36">
        <v>32479</v>
      </c>
      <c r="D3006" s="36">
        <v>304514.86205790204</v>
      </c>
      <c r="E3006" s="36">
        <v>32479</v>
      </c>
      <c r="F3006" s="36">
        <v>32479</v>
      </c>
      <c r="G3006" s="36">
        <v>32479</v>
      </c>
      <c r="H3006" s="36">
        <v>32479</v>
      </c>
      <c r="I3006" s="36">
        <v>32479</v>
      </c>
      <c r="J3006" s="36">
        <v>32479</v>
      </c>
      <c r="K3006" s="36">
        <v>32479</v>
      </c>
      <c r="L3006" s="36">
        <v>32479</v>
      </c>
      <c r="M3006" s="36">
        <v>32479</v>
      </c>
      <c r="N3006" s="36">
        <v>32479</v>
      </c>
      <c r="O3006" s="36">
        <v>32479</v>
      </c>
      <c r="P3006" s="36"/>
      <c r="Q3006" s="36"/>
      <c r="R3006" s="36"/>
      <c r="S3006" s="36"/>
    </row>
    <row r="3007" spans="2:19">
      <c r="B3007" s="6">
        <v>1963</v>
      </c>
      <c r="C3007" s="36">
        <v>18583</v>
      </c>
      <c r="D3007" s="36">
        <v>249562.71440784555</v>
      </c>
      <c r="E3007" s="36">
        <v>18583</v>
      </c>
      <c r="F3007" s="36">
        <v>18583</v>
      </c>
      <c r="G3007" s="36">
        <v>18583</v>
      </c>
      <c r="H3007" s="36">
        <v>18583</v>
      </c>
      <c r="I3007" s="36">
        <v>18583</v>
      </c>
      <c r="J3007" s="36">
        <v>18583</v>
      </c>
      <c r="K3007" s="36">
        <v>18583</v>
      </c>
      <c r="L3007" s="36">
        <v>18583</v>
      </c>
      <c r="M3007" s="36">
        <v>18583</v>
      </c>
      <c r="N3007" s="36">
        <v>18583</v>
      </c>
      <c r="O3007" s="36">
        <v>18583</v>
      </c>
      <c r="P3007" s="36"/>
      <c r="Q3007" s="36"/>
      <c r="R3007" s="36"/>
      <c r="S3007" s="36"/>
    </row>
    <row r="3008" spans="2:19">
      <c r="B3008" s="6">
        <v>1962</v>
      </c>
      <c r="C3008" s="36">
        <v>23744</v>
      </c>
      <c r="D3008" s="36">
        <v>198110.22051820974</v>
      </c>
      <c r="E3008" s="36">
        <v>23744</v>
      </c>
      <c r="F3008" s="36">
        <v>23744</v>
      </c>
      <c r="G3008" s="36">
        <v>23744</v>
      </c>
      <c r="H3008" s="36">
        <v>23744</v>
      </c>
      <c r="I3008" s="36">
        <v>23744</v>
      </c>
      <c r="J3008" s="36">
        <v>23744</v>
      </c>
      <c r="K3008" s="36">
        <v>23744</v>
      </c>
      <c r="L3008" s="36">
        <v>23744</v>
      </c>
      <c r="M3008" s="36">
        <v>23744</v>
      </c>
      <c r="N3008" s="36">
        <v>23744</v>
      </c>
      <c r="O3008" s="36">
        <v>23744</v>
      </c>
      <c r="P3008" s="36"/>
      <c r="Q3008" s="36"/>
      <c r="R3008" s="36"/>
      <c r="S3008" s="36"/>
    </row>
    <row r="3009" spans="2:19">
      <c r="B3009" s="6">
        <v>1961</v>
      </c>
      <c r="C3009" s="36">
        <v>0</v>
      </c>
      <c r="D3009" s="36">
        <v>152114.0394305551</v>
      </c>
      <c r="E3009" s="36">
        <v>0</v>
      </c>
      <c r="F3009" s="36">
        <v>0</v>
      </c>
      <c r="G3009" s="36">
        <v>0</v>
      </c>
      <c r="H3009" s="36">
        <v>0</v>
      </c>
      <c r="I3009" s="36">
        <v>0</v>
      </c>
      <c r="J3009" s="36">
        <v>0</v>
      </c>
      <c r="K3009" s="36">
        <v>0</v>
      </c>
      <c r="L3009" s="36">
        <v>0</v>
      </c>
      <c r="M3009" s="36">
        <v>0</v>
      </c>
      <c r="N3009" s="36">
        <v>0</v>
      </c>
      <c r="O3009" s="36">
        <v>0</v>
      </c>
      <c r="P3009" s="36"/>
      <c r="Q3009" s="36"/>
      <c r="R3009" s="36"/>
      <c r="S3009" s="36"/>
    </row>
    <row r="3010" spans="2:19">
      <c r="B3010" s="6">
        <v>1960</v>
      </c>
      <c r="C3010" s="36">
        <v>0</v>
      </c>
      <c r="D3010" s="36">
        <v>145506.33811168917</v>
      </c>
      <c r="E3010" s="36">
        <v>0</v>
      </c>
      <c r="F3010" s="36">
        <v>0</v>
      </c>
      <c r="G3010" s="36">
        <v>0</v>
      </c>
      <c r="H3010" s="36">
        <v>0</v>
      </c>
      <c r="I3010" s="36">
        <v>0</v>
      </c>
      <c r="J3010" s="36">
        <v>0</v>
      </c>
      <c r="K3010" s="36">
        <v>0</v>
      </c>
      <c r="L3010" s="36">
        <v>0</v>
      </c>
      <c r="M3010" s="36">
        <v>0</v>
      </c>
      <c r="N3010" s="36">
        <v>0</v>
      </c>
      <c r="O3010" s="36">
        <v>0</v>
      </c>
      <c r="P3010" s="36"/>
      <c r="Q3010" s="36"/>
      <c r="R3010" s="36"/>
      <c r="S3010" s="36"/>
    </row>
    <row r="3011" spans="2:19">
      <c r="B3011" s="6">
        <v>1959</v>
      </c>
      <c r="C3011" s="36">
        <v>0</v>
      </c>
      <c r="D3011" s="36">
        <v>146586.45951329623</v>
      </c>
      <c r="E3011" s="36">
        <v>0</v>
      </c>
      <c r="F3011" s="36">
        <v>0</v>
      </c>
      <c r="G3011" s="36">
        <v>0</v>
      </c>
      <c r="H3011" s="36">
        <v>0</v>
      </c>
      <c r="I3011" s="36">
        <v>0</v>
      </c>
      <c r="J3011" s="36">
        <v>0</v>
      </c>
      <c r="K3011" s="36">
        <v>0</v>
      </c>
      <c r="L3011" s="36">
        <v>0</v>
      </c>
      <c r="M3011" s="36">
        <v>0</v>
      </c>
      <c r="N3011" s="36">
        <v>0</v>
      </c>
      <c r="O3011" s="36">
        <v>0</v>
      </c>
      <c r="P3011" s="36"/>
      <c r="Q3011" s="36"/>
      <c r="R3011" s="36"/>
      <c r="S3011" s="36"/>
    </row>
    <row r="3012" spans="2:19">
      <c r="B3012" s="6">
        <v>1958</v>
      </c>
      <c r="C3012" s="36">
        <v>0</v>
      </c>
      <c r="D3012" s="36">
        <v>75264.127731334796</v>
      </c>
      <c r="E3012" s="36">
        <v>0</v>
      </c>
      <c r="F3012" s="36">
        <v>0</v>
      </c>
      <c r="G3012" s="36">
        <v>0</v>
      </c>
      <c r="H3012" s="36">
        <v>0</v>
      </c>
      <c r="I3012" s="36">
        <v>0</v>
      </c>
      <c r="J3012" s="36">
        <v>0</v>
      </c>
      <c r="K3012" s="36">
        <v>0</v>
      </c>
      <c r="L3012" s="36">
        <v>0</v>
      </c>
      <c r="M3012" s="36">
        <v>0</v>
      </c>
      <c r="N3012" s="36">
        <v>0</v>
      </c>
      <c r="O3012" s="36">
        <v>0</v>
      </c>
      <c r="P3012" s="36"/>
      <c r="Q3012" s="36"/>
      <c r="R3012" s="36"/>
      <c r="S3012" s="36"/>
    </row>
    <row r="3013" spans="2:19">
      <c r="B3013" s="6">
        <v>1957</v>
      </c>
      <c r="C3013" s="36">
        <v>0</v>
      </c>
      <c r="D3013" s="36">
        <v>48227.267596012949</v>
      </c>
      <c r="E3013" s="36">
        <v>0</v>
      </c>
      <c r="F3013" s="36">
        <v>0</v>
      </c>
      <c r="G3013" s="36">
        <v>0</v>
      </c>
      <c r="H3013" s="36">
        <v>0</v>
      </c>
      <c r="I3013" s="36">
        <v>0</v>
      </c>
      <c r="J3013" s="36">
        <v>0</v>
      </c>
      <c r="K3013" s="36">
        <v>0</v>
      </c>
      <c r="L3013" s="36">
        <v>0</v>
      </c>
      <c r="M3013" s="36">
        <v>0</v>
      </c>
      <c r="N3013" s="36">
        <v>0</v>
      </c>
      <c r="O3013" s="36">
        <v>0</v>
      </c>
      <c r="P3013" s="36"/>
      <c r="Q3013" s="36"/>
      <c r="R3013" s="36"/>
      <c r="S3013" s="36"/>
    </row>
    <row r="3014" spans="2:19">
      <c r="B3014" s="6">
        <v>1956</v>
      </c>
      <c r="C3014" s="36">
        <v>0</v>
      </c>
      <c r="D3014" s="36">
        <v>91767.335925860156</v>
      </c>
      <c r="E3014" s="36">
        <v>0</v>
      </c>
      <c r="F3014" s="36">
        <v>0</v>
      </c>
      <c r="G3014" s="36">
        <v>0</v>
      </c>
      <c r="H3014" s="36">
        <v>0</v>
      </c>
      <c r="I3014" s="36">
        <v>0</v>
      </c>
      <c r="J3014" s="36">
        <v>0</v>
      </c>
      <c r="K3014" s="36">
        <v>0</v>
      </c>
      <c r="L3014" s="36">
        <v>0</v>
      </c>
      <c r="M3014" s="36">
        <v>0</v>
      </c>
      <c r="N3014" s="36">
        <v>0</v>
      </c>
      <c r="O3014" s="36">
        <v>0</v>
      </c>
      <c r="P3014" s="36"/>
      <c r="Q3014" s="36"/>
      <c r="R3014" s="36"/>
      <c r="S3014" s="36"/>
    </row>
    <row r="3015" spans="2:19">
      <c r="B3015" s="6">
        <v>1955</v>
      </c>
      <c r="C3015" s="36">
        <v>0</v>
      </c>
      <c r="D3015" s="36">
        <v>47441.457117068698</v>
      </c>
      <c r="E3015" s="36">
        <v>0</v>
      </c>
      <c r="F3015" s="36">
        <v>0</v>
      </c>
      <c r="G3015" s="36">
        <v>0</v>
      </c>
      <c r="H3015" s="36">
        <v>0</v>
      </c>
      <c r="I3015" s="36">
        <v>0</v>
      </c>
      <c r="J3015" s="36">
        <v>0</v>
      </c>
      <c r="K3015" s="36">
        <v>0</v>
      </c>
      <c r="L3015" s="36">
        <v>0</v>
      </c>
      <c r="M3015" s="36">
        <v>0</v>
      </c>
      <c r="N3015" s="36">
        <v>0</v>
      </c>
      <c r="O3015" s="36">
        <v>0</v>
      </c>
      <c r="P3015" s="36"/>
      <c r="Q3015" s="36"/>
      <c r="R3015" s="36"/>
      <c r="S3015" s="36"/>
    </row>
    <row r="3016" spans="2:19">
      <c r="B3016" s="6">
        <v>1954</v>
      </c>
      <c r="C3016" s="36">
        <v>0</v>
      </c>
      <c r="D3016" s="36">
        <v>45544.759856226876</v>
      </c>
      <c r="E3016" s="36">
        <v>0</v>
      </c>
      <c r="F3016" s="36">
        <v>0</v>
      </c>
      <c r="G3016" s="36">
        <v>0</v>
      </c>
      <c r="H3016" s="36">
        <v>0</v>
      </c>
      <c r="I3016" s="36">
        <v>0</v>
      </c>
      <c r="J3016" s="36">
        <v>0</v>
      </c>
      <c r="K3016" s="36">
        <v>0</v>
      </c>
      <c r="L3016" s="36">
        <v>0</v>
      </c>
      <c r="M3016" s="36">
        <v>0</v>
      </c>
      <c r="N3016" s="36">
        <v>0</v>
      </c>
      <c r="O3016" s="36">
        <v>0</v>
      </c>
      <c r="P3016" s="36"/>
      <c r="Q3016" s="36"/>
      <c r="R3016" s="36"/>
      <c r="S3016" s="36"/>
    </row>
    <row r="3017" spans="2:19">
      <c r="B3017" s="6">
        <v>1953</v>
      </c>
      <c r="C3017" s="36">
        <v>0</v>
      </c>
      <c r="D3017" s="36">
        <v>44951.774500026142</v>
      </c>
      <c r="E3017" s="36">
        <v>0</v>
      </c>
      <c r="F3017" s="36">
        <v>0</v>
      </c>
      <c r="G3017" s="36">
        <v>0</v>
      </c>
      <c r="H3017" s="36">
        <v>0</v>
      </c>
      <c r="I3017" s="36">
        <v>0</v>
      </c>
      <c r="J3017" s="36">
        <v>0</v>
      </c>
      <c r="K3017" s="36">
        <v>0</v>
      </c>
      <c r="L3017" s="36">
        <v>0</v>
      </c>
      <c r="M3017" s="36">
        <v>0</v>
      </c>
      <c r="N3017" s="36">
        <v>0</v>
      </c>
      <c r="O3017" s="36">
        <v>0</v>
      </c>
      <c r="P3017" s="36"/>
      <c r="Q3017" s="36"/>
      <c r="R3017" s="36"/>
      <c r="S3017" s="36"/>
    </row>
    <row r="3018" spans="2:19">
      <c r="B3018" s="6">
        <v>1952</v>
      </c>
      <c r="C3018" s="36">
        <v>0</v>
      </c>
      <c r="D3018" s="36">
        <v>18621.729525083083</v>
      </c>
      <c r="E3018" s="36">
        <v>0</v>
      </c>
      <c r="F3018" s="36">
        <v>0</v>
      </c>
      <c r="G3018" s="36">
        <v>0</v>
      </c>
      <c r="H3018" s="36">
        <v>0</v>
      </c>
      <c r="I3018" s="36">
        <v>0</v>
      </c>
      <c r="J3018" s="36">
        <v>0</v>
      </c>
      <c r="K3018" s="36">
        <v>0</v>
      </c>
      <c r="L3018" s="36">
        <v>0</v>
      </c>
      <c r="M3018" s="36">
        <v>0</v>
      </c>
      <c r="N3018" s="36">
        <v>0</v>
      </c>
      <c r="O3018" s="36">
        <v>0</v>
      </c>
      <c r="P3018" s="36"/>
      <c r="Q3018" s="36"/>
      <c r="R3018" s="36"/>
      <c r="S3018" s="36"/>
    </row>
    <row r="3019" spans="2:19">
      <c r="B3019" s="6">
        <v>1951</v>
      </c>
      <c r="C3019" s="36">
        <v>0</v>
      </c>
      <c r="D3019" s="36">
        <v>11335.381348571835</v>
      </c>
      <c r="E3019" s="36">
        <v>0</v>
      </c>
      <c r="F3019" s="36">
        <v>0</v>
      </c>
      <c r="G3019" s="36">
        <v>0</v>
      </c>
      <c r="H3019" s="36">
        <v>0</v>
      </c>
      <c r="I3019" s="36">
        <v>0</v>
      </c>
      <c r="J3019" s="36">
        <v>0</v>
      </c>
      <c r="K3019" s="36">
        <v>0</v>
      </c>
      <c r="L3019" s="36">
        <v>0</v>
      </c>
      <c r="M3019" s="36">
        <v>0</v>
      </c>
      <c r="N3019" s="36">
        <v>0</v>
      </c>
      <c r="O3019" s="36">
        <v>0</v>
      </c>
      <c r="P3019" s="36"/>
      <c r="Q3019" s="36"/>
      <c r="R3019" s="36"/>
      <c r="S3019" s="36"/>
    </row>
    <row r="3020" spans="2:19">
      <c r="B3020" s="6">
        <v>1950</v>
      </c>
      <c r="C3020" s="36">
        <v>0</v>
      </c>
      <c r="D3020" s="36">
        <v>4350.2415962512869</v>
      </c>
      <c r="E3020" s="36">
        <v>0</v>
      </c>
      <c r="F3020" s="36">
        <v>0</v>
      </c>
      <c r="G3020" s="36">
        <v>0</v>
      </c>
      <c r="H3020" s="36">
        <v>0</v>
      </c>
      <c r="I3020" s="36">
        <v>0</v>
      </c>
      <c r="J3020" s="36">
        <v>0</v>
      </c>
      <c r="K3020" s="36">
        <v>0</v>
      </c>
      <c r="L3020" s="36">
        <v>0</v>
      </c>
      <c r="M3020" s="36">
        <v>0</v>
      </c>
      <c r="N3020" s="36">
        <v>0</v>
      </c>
      <c r="O3020" s="36">
        <v>0</v>
      </c>
      <c r="P3020" s="36"/>
      <c r="Q3020" s="36"/>
      <c r="R3020" s="36"/>
      <c r="S3020" s="36"/>
    </row>
    <row r="3021" spans="2:19">
      <c r="B3021" s="6">
        <v>1949</v>
      </c>
      <c r="C3021" s="36">
        <v>0</v>
      </c>
      <c r="D3021" s="36">
        <v>0</v>
      </c>
      <c r="E3021" s="36">
        <v>0</v>
      </c>
      <c r="F3021" s="36">
        <v>0</v>
      </c>
      <c r="G3021" s="36">
        <v>0</v>
      </c>
      <c r="H3021" s="36">
        <v>0</v>
      </c>
      <c r="I3021" s="36">
        <v>0</v>
      </c>
      <c r="J3021" s="36">
        <v>0</v>
      </c>
      <c r="K3021" s="36">
        <v>0</v>
      </c>
      <c r="L3021" s="36">
        <v>0</v>
      </c>
      <c r="M3021" s="36">
        <v>0</v>
      </c>
      <c r="N3021" s="36">
        <v>0</v>
      </c>
      <c r="O3021" s="36">
        <v>0</v>
      </c>
      <c r="P3021" s="36"/>
      <c r="Q3021" s="36"/>
      <c r="R3021" s="36"/>
      <c r="S3021" s="36"/>
    </row>
    <row r="3022" spans="2:19">
      <c r="B3022" s="6">
        <v>1948</v>
      </c>
      <c r="C3022" s="36">
        <v>0</v>
      </c>
      <c r="D3022" s="36">
        <v>663.54805856901282</v>
      </c>
      <c r="E3022" s="36">
        <v>0</v>
      </c>
      <c r="F3022" s="36">
        <v>0</v>
      </c>
      <c r="G3022" s="36">
        <v>0</v>
      </c>
      <c r="H3022" s="36">
        <v>0</v>
      </c>
      <c r="I3022" s="36">
        <v>0</v>
      </c>
      <c r="J3022" s="36">
        <v>0</v>
      </c>
      <c r="K3022" s="36">
        <v>0</v>
      </c>
      <c r="L3022" s="36">
        <v>0</v>
      </c>
      <c r="M3022" s="36">
        <v>0</v>
      </c>
      <c r="N3022" s="36">
        <v>0</v>
      </c>
      <c r="O3022" s="36">
        <v>0</v>
      </c>
      <c r="P3022" s="36"/>
      <c r="Q3022" s="36"/>
      <c r="R3022" s="36"/>
      <c r="S3022" s="36"/>
    </row>
    <row r="3023" spans="2:19">
      <c r="B3023" s="6">
        <v>1947</v>
      </c>
      <c r="C3023" s="36">
        <v>0</v>
      </c>
      <c r="D3023" s="36">
        <v>0</v>
      </c>
      <c r="E3023" s="36">
        <v>0</v>
      </c>
      <c r="F3023" s="36">
        <v>0</v>
      </c>
      <c r="G3023" s="36">
        <v>0</v>
      </c>
      <c r="H3023" s="36">
        <v>0</v>
      </c>
      <c r="I3023" s="36">
        <v>0</v>
      </c>
      <c r="J3023" s="36">
        <v>0</v>
      </c>
      <c r="K3023" s="36">
        <v>0</v>
      </c>
      <c r="L3023" s="36">
        <v>0</v>
      </c>
      <c r="M3023" s="36">
        <v>0</v>
      </c>
      <c r="N3023" s="36">
        <v>0</v>
      </c>
      <c r="O3023" s="36">
        <v>0</v>
      </c>
      <c r="P3023" s="36"/>
      <c r="Q3023" s="36"/>
      <c r="R3023" s="36"/>
      <c r="S3023" s="36"/>
    </row>
    <row r="3024" spans="2:19">
      <c r="B3024" s="6">
        <v>1946</v>
      </c>
      <c r="C3024" s="36">
        <v>0</v>
      </c>
      <c r="D3024" s="36">
        <v>0</v>
      </c>
      <c r="E3024" s="36">
        <v>0</v>
      </c>
      <c r="F3024" s="36">
        <v>0</v>
      </c>
      <c r="G3024" s="36">
        <v>0</v>
      </c>
      <c r="H3024" s="36">
        <v>0</v>
      </c>
      <c r="I3024" s="36">
        <v>0</v>
      </c>
      <c r="J3024" s="36">
        <v>0</v>
      </c>
      <c r="K3024" s="36">
        <v>0</v>
      </c>
      <c r="L3024" s="36">
        <v>0</v>
      </c>
      <c r="M3024" s="36">
        <v>0</v>
      </c>
      <c r="N3024" s="36">
        <v>0</v>
      </c>
      <c r="O3024" s="36">
        <v>0</v>
      </c>
      <c r="P3024" s="36"/>
      <c r="Q3024" s="36"/>
      <c r="R3024" s="36"/>
      <c r="S3024" s="36"/>
    </row>
    <row r="3025" spans="2:19">
      <c r="B3025" s="6">
        <v>1945</v>
      </c>
      <c r="C3025" s="36">
        <v>0</v>
      </c>
      <c r="D3025" s="36">
        <v>0</v>
      </c>
      <c r="E3025" s="36">
        <v>0</v>
      </c>
      <c r="F3025" s="36">
        <v>0</v>
      </c>
      <c r="G3025" s="36">
        <v>0</v>
      </c>
      <c r="H3025" s="36">
        <v>0</v>
      </c>
      <c r="I3025" s="36">
        <v>0</v>
      </c>
      <c r="J3025" s="36">
        <v>0</v>
      </c>
      <c r="K3025" s="36">
        <v>0</v>
      </c>
      <c r="L3025" s="36">
        <v>0</v>
      </c>
      <c r="M3025" s="36">
        <v>0</v>
      </c>
      <c r="N3025" s="36">
        <v>0</v>
      </c>
      <c r="O3025" s="36">
        <v>0</v>
      </c>
      <c r="P3025" s="36"/>
      <c r="Q3025" s="36"/>
      <c r="R3025" s="36"/>
      <c r="S3025" s="36"/>
    </row>
    <row r="3026" spans="2:19">
      <c r="B3026" s="6">
        <v>1944</v>
      </c>
      <c r="C3026" s="36">
        <v>0</v>
      </c>
      <c r="D3026" s="36">
        <v>0</v>
      </c>
      <c r="E3026" s="36">
        <v>0</v>
      </c>
      <c r="F3026" s="36">
        <v>0</v>
      </c>
      <c r="G3026" s="36">
        <v>0</v>
      </c>
      <c r="H3026" s="36">
        <v>0</v>
      </c>
      <c r="I3026" s="36">
        <v>0</v>
      </c>
      <c r="J3026" s="36">
        <v>0</v>
      </c>
      <c r="K3026" s="36">
        <v>0</v>
      </c>
      <c r="L3026" s="36">
        <v>0</v>
      </c>
      <c r="M3026" s="36">
        <v>0</v>
      </c>
      <c r="N3026" s="36">
        <v>0</v>
      </c>
      <c r="O3026" s="36">
        <v>0</v>
      </c>
      <c r="P3026" s="36"/>
      <c r="Q3026" s="36"/>
      <c r="R3026" s="36"/>
      <c r="S3026" s="36"/>
    </row>
    <row r="3027" spans="2:19">
      <c r="B3027" s="6">
        <v>1943</v>
      </c>
      <c r="C3027" s="36">
        <v>0</v>
      </c>
      <c r="D3027" s="36">
        <v>0</v>
      </c>
      <c r="E3027" s="36">
        <v>0</v>
      </c>
      <c r="F3027" s="36">
        <v>0</v>
      </c>
      <c r="G3027" s="36">
        <v>0</v>
      </c>
      <c r="H3027" s="36">
        <v>0</v>
      </c>
      <c r="I3027" s="36">
        <v>0</v>
      </c>
      <c r="J3027" s="36">
        <v>0</v>
      </c>
      <c r="K3027" s="36">
        <v>0</v>
      </c>
      <c r="L3027" s="36">
        <v>0</v>
      </c>
      <c r="M3027" s="36">
        <v>0</v>
      </c>
      <c r="N3027" s="36">
        <v>0</v>
      </c>
      <c r="O3027" s="36">
        <v>0</v>
      </c>
      <c r="P3027" s="36"/>
      <c r="Q3027" s="36"/>
      <c r="R3027" s="36"/>
      <c r="S3027" s="36"/>
    </row>
    <row r="3028" spans="2:19">
      <c r="B3028" s="6">
        <v>1942</v>
      </c>
      <c r="C3028" s="36">
        <v>0</v>
      </c>
      <c r="D3028" s="36">
        <v>0</v>
      </c>
      <c r="E3028" s="36">
        <v>0</v>
      </c>
      <c r="F3028" s="36">
        <v>0</v>
      </c>
      <c r="G3028" s="36">
        <v>0</v>
      </c>
      <c r="H3028" s="36">
        <v>0</v>
      </c>
      <c r="I3028" s="36">
        <v>0</v>
      </c>
      <c r="J3028" s="36">
        <v>0</v>
      </c>
      <c r="K3028" s="36">
        <v>0</v>
      </c>
      <c r="L3028" s="36">
        <v>0</v>
      </c>
      <c r="M3028" s="36">
        <v>0</v>
      </c>
      <c r="N3028" s="36">
        <v>0</v>
      </c>
      <c r="O3028" s="36">
        <v>0</v>
      </c>
      <c r="P3028" s="36"/>
      <c r="Q3028" s="36"/>
      <c r="R3028" s="36"/>
      <c r="S3028" s="36"/>
    </row>
    <row r="3029" spans="2:19">
      <c r="B3029" s="6">
        <v>1941</v>
      </c>
      <c r="C3029" s="36">
        <v>0</v>
      </c>
      <c r="D3029" s="36">
        <v>0</v>
      </c>
      <c r="E3029" s="36">
        <v>0</v>
      </c>
      <c r="F3029" s="36">
        <v>0</v>
      </c>
      <c r="G3029" s="36">
        <v>0</v>
      </c>
      <c r="H3029" s="36">
        <v>0</v>
      </c>
      <c r="I3029" s="36">
        <v>0</v>
      </c>
      <c r="J3029" s="36">
        <v>0</v>
      </c>
      <c r="K3029" s="36">
        <v>0</v>
      </c>
      <c r="L3029" s="36">
        <v>0</v>
      </c>
      <c r="M3029" s="36">
        <v>0</v>
      </c>
      <c r="N3029" s="36">
        <v>0</v>
      </c>
      <c r="O3029" s="36">
        <v>0</v>
      </c>
      <c r="P3029" s="36"/>
      <c r="Q3029" s="36"/>
      <c r="R3029" s="36"/>
      <c r="S3029" s="36"/>
    </row>
    <row r="3030" spans="2:19">
      <c r="B3030" s="6">
        <v>1940</v>
      </c>
      <c r="C3030" s="36">
        <v>0</v>
      </c>
      <c r="D3030" s="36">
        <v>0</v>
      </c>
      <c r="E3030" s="36">
        <v>0</v>
      </c>
      <c r="F3030" s="36">
        <v>0</v>
      </c>
      <c r="G3030" s="36">
        <v>0</v>
      </c>
      <c r="H3030" s="36">
        <v>0</v>
      </c>
      <c r="I3030" s="36">
        <v>0</v>
      </c>
      <c r="J3030" s="36">
        <v>0</v>
      </c>
      <c r="K3030" s="36">
        <v>0</v>
      </c>
      <c r="L3030" s="36">
        <v>0</v>
      </c>
      <c r="M3030" s="36">
        <v>0</v>
      </c>
      <c r="N3030" s="36">
        <v>0</v>
      </c>
      <c r="O3030" s="36">
        <v>0</v>
      </c>
      <c r="P3030" s="36"/>
      <c r="Q3030" s="36"/>
      <c r="R3030" s="36"/>
      <c r="S3030" s="36"/>
    </row>
    <row r="3031" spans="2:19">
      <c r="B3031" s="6">
        <v>1939</v>
      </c>
      <c r="C3031" s="36">
        <v>0</v>
      </c>
      <c r="D3031" s="36">
        <v>0</v>
      </c>
      <c r="E3031" s="36">
        <v>0</v>
      </c>
      <c r="F3031" s="36">
        <v>0</v>
      </c>
      <c r="G3031" s="36">
        <v>0</v>
      </c>
      <c r="H3031" s="36">
        <v>0</v>
      </c>
      <c r="I3031" s="36">
        <v>0</v>
      </c>
      <c r="J3031" s="36">
        <v>0</v>
      </c>
      <c r="K3031" s="36">
        <v>0</v>
      </c>
      <c r="L3031" s="36">
        <v>0</v>
      </c>
      <c r="M3031" s="36">
        <v>0</v>
      </c>
      <c r="N3031" s="36">
        <v>0</v>
      </c>
      <c r="O3031" s="36">
        <v>0</v>
      </c>
      <c r="P3031" s="36"/>
      <c r="Q3031" s="36"/>
      <c r="R3031" s="36"/>
      <c r="S3031" s="36"/>
    </row>
    <row r="3032" spans="2:19">
      <c r="B3032" s="6">
        <v>1938</v>
      </c>
      <c r="C3032" s="36">
        <v>0</v>
      </c>
      <c r="D3032" s="36">
        <v>0</v>
      </c>
      <c r="E3032" s="36">
        <v>0</v>
      </c>
      <c r="F3032" s="36">
        <v>0</v>
      </c>
      <c r="G3032" s="36">
        <v>0</v>
      </c>
      <c r="H3032" s="36">
        <v>0</v>
      </c>
      <c r="I3032" s="36">
        <v>0</v>
      </c>
      <c r="J3032" s="36">
        <v>0</v>
      </c>
      <c r="K3032" s="36">
        <v>0</v>
      </c>
      <c r="L3032" s="36">
        <v>0</v>
      </c>
      <c r="M3032" s="36">
        <v>0</v>
      </c>
      <c r="N3032" s="36">
        <v>0</v>
      </c>
      <c r="O3032" s="36">
        <v>0</v>
      </c>
      <c r="P3032" s="36"/>
      <c r="Q3032" s="36"/>
      <c r="R3032" s="36"/>
      <c r="S3032" s="36"/>
    </row>
    <row r="3033" spans="2:19">
      <c r="B3033" s="6">
        <v>1937</v>
      </c>
      <c r="C3033" s="36">
        <v>0</v>
      </c>
      <c r="D3033" s="36">
        <v>0</v>
      </c>
      <c r="E3033" s="36">
        <v>0</v>
      </c>
      <c r="F3033" s="36">
        <v>0</v>
      </c>
      <c r="G3033" s="36">
        <v>0</v>
      </c>
      <c r="H3033" s="36">
        <v>0</v>
      </c>
      <c r="I3033" s="36">
        <v>0</v>
      </c>
      <c r="J3033" s="36">
        <v>0</v>
      </c>
      <c r="K3033" s="36">
        <v>0</v>
      </c>
      <c r="L3033" s="36">
        <v>0</v>
      </c>
      <c r="M3033" s="36">
        <v>0</v>
      </c>
      <c r="N3033" s="36">
        <v>0</v>
      </c>
      <c r="O3033" s="36">
        <v>0</v>
      </c>
      <c r="P3033" s="36"/>
      <c r="Q3033" s="36"/>
      <c r="R3033" s="36"/>
      <c r="S3033" s="36"/>
    </row>
    <row r="3034" spans="2:19">
      <c r="B3034" s="6">
        <v>1936</v>
      </c>
      <c r="C3034" s="36">
        <v>0</v>
      </c>
      <c r="D3034" s="36">
        <v>0</v>
      </c>
      <c r="E3034" s="36">
        <v>0</v>
      </c>
      <c r="F3034" s="36">
        <v>0</v>
      </c>
      <c r="G3034" s="36">
        <v>0</v>
      </c>
      <c r="H3034" s="36">
        <v>0</v>
      </c>
      <c r="I3034" s="36">
        <v>0</v>
      </c>
      <c r="J3034" s="36">
        <v>0</v>
      </c>
      <c r="K3034" s="36">
        <v>0</v>
      </c>
      <c r="L3034" s="36">
        <v>0</v>
      </c>
      <c r="M3034" s="36">
        <v>0</v>
      </c>
      <c r="N3034" s="36">
        <v>0</v>
      </c>
      <c r="O3034" s="36">
        <v>0</v>
      </c>
      <c r="P3034" s="36"/>
      <c r="Q3034" s="36"/>
      <c r="R3034" s="36"/>
      <c r="S3034" s="36"/>
    </row>
    <row r="3035" spans="2:19">
      <c r="B3035" s="6">
        <v>1935</v>
      </c>
      <c r="C3035" s="36">
        <v>0</v>
      </c>
      <c r="D3035" s="36">
        <v>0</v>
      </c>
      <c r="E3035" s="36">
        <v>0</v>
      </c>
      <c r="F3035" s="36">
        <v>0</v>
      </c>
      <c r="G3035" s="36">
        <v>0</v>
      </c>
      <c r="H3035" s="36">
        <v>0</v>
      </c>
      <c r="I3035" s="36">
        <v>0</v>
      </c>
      <c r="J3035" s="36">
        <v>0</v>
      </c>
      <c r="K3035" s="36">
        <v>0</v>
      </c>
      <c r="L3035" s="36">
        <v>0</v>
      </c>
      <c r="M3035" s="36">
        <v>0</v>
      </c>
      <c r="N3035" s="36">
        <v>0</v>
      </c>
      <c r="O3035" s="36">
        <v>0</v>
      </c>
      <c r="P3035" s="36"/>
      <c r="Q3035" s="36"/>
      <c r="R3035" s="36"/>
      <c r="S3035" s="36"/>
    </row>
    <row r="3036" spans="2:19">
      <c r="B3036" s="6">
        <v>1934</v>
      </c>
      <c r="C3036" s="36">
        <v>0</v>
      </c>
      <c r="D3036" s="36">
        <v>0</v>
      </c>
      <c r="E3036" s="36">
        <v>0</v>
      </c>
      <c r="F3036" s="36">
        <v>0</v>
      </c>
      <c r="G3036" s="36">
        <v>0</v>
      </c>
      <c r="H3036" s="36">
        <v>0</v>
      </c>
      <c r="I3036" s="36">
        <v>0</v>
      </c>
      <c r="J3036" s="36">
        <v>0</v>
      </c>
      <c r="K3036" s="36">
        <v>0</v>
      </c>
      <c r="L3036" s="36">
        <v>0</v>
      </c>
      <c r="M3036" s="36">
        <v>0</v>
      </c>
      <c r="N3036" s="36">
        <v>0</v>
      </c>
      <c r="O3036" s="36">
        <v>0</v>
      </c>
      <c r="P3036" s="36"/>
      <c r="Q3036" s="36"/>
      <c r="R3036" s="36"/>
      <c r="S3036" s="36"/>
    </row>
    <row r="3037" spans="2:19">
      <c r="B3037" s="6">
        <v>1933</v>
      </c>
      <c r="C3037" s="36">
        <v>0</v>
      </c>
      <c r="D3037" s="36">
        <v>0</v>
      </c>
      <c r="E3037" s="36">
        <v>0</v>
      </c>
      <c r="F3037" s="36">
        <v>0</v>
      </c>
      <c r="G3037" s="36">
        <v>0</v>
      </c>
      <c r="H3037" s="36">
        <v>0</v>
      </c>
      <c r="I3037" s="36">
        <v>0</v>
      </c>
      <c r="J3037" s="36">
        <v>0</v>
      </c>
      <c r="K3037" s="36">
        <v>0</v>
      </c>
      <c r="L3037" s="36">
        <v>0</v>
      </c>
      <c r="M3037" s="36">
        <v>0</v>
      </c>
      <c r="N3037" s="36">
        <v>0</v>
      </c>
      <c r="O3037" s="36">
        <v>0</v>
      </c>
      <c r="P3037" s="36"/>
      <c r="Q3037" s="36"/>
      <c r="R3037" s="36"/>
      <c r="S3037" s="36"/>
    </row>
    <row r="3038" spans="2:19">
      <c r="B3038" s="6">
        <v>1932</v>
      </c>
      <c r="C3038" s="36">
        <v>0</v>
      </c>
      <c r="D3038" s="36">
        <v>0</v>
      </c>
      <c r="E3038" s="36">
        <v>0</v>
      </c>
      <c r="F3038" s="36">
        <v>0</v>
      </c>
      <c r="G3038" s="36">
        <v>0</v>
      </c>
      <c r="H3038" s="36">
        <v>0</v>
      </c>
      <c r="I3038" s="36">
        <v>0</v>
      </c>
      <c r="J3038" s="36">
        <v>0</v>
      </c>
      <c r="K3038" s="36">
        <v>0</v>
      </c>
      <c r="L3038" s="36">
        <v>0</v>
      </c>
      <c r="M3038" s="36">
        <v>0</v>
      </c>
      <c r="N3038" s="36">
        <v>0</v>
      </c>
      <c r="O3038" s="36">
        <v>0</v>
      </c>
      <c r="P3038" s="36"/>
      <c r="Q3038" s="36"/>
      <c r="R3038" s="36"/>
      <c r="S3038" s="36"/>
    </row>
    <row r="3039" spans="2:19">
      <c r="B3039" s="6">
        <v>1931</v>
      </c>
      <c r="C3039" s="36">
        <v>0</v>
      </c>
      <c r="D3039" s="36">
        <v>0</v>
      </c>
      <c r="E3039" s="36">
        <v>0</v>
      </c>
      <c r="F3039" s="36">
        <v>0</v>
      </c>
      <c r="G3039" s="36">
        <v>0</v>
      </c>
      <c r="H3039" s="36">
        <v>0</v>
      </c>
      <c r="I3039" s="36">
        <v>0</v>
      </c>
      <c r="J3039" s="36">
        <v>0</v>
      </c>
      <c r="K3039" s="36">
        <v>0</v>
      </c>
      <c r="L3039" s="36">
        <v>0</v>
      </c>
      <c r="M3039" s="36">
        <v>0</v>
      </c>
      <c r="N3039" s="36">
        <v>0</v>
      </c>
      <c r="O3039" s="36">
        <v>0</v>
      </c>
      <c r="P3039" s="36"/>
      <c r="Q3039" s="36"/>
      <c r="R3039" s="36"/>
      <c r="S3039" s="36"/>
    </row>
    <row r="3040" spans="2:19">
      <c r="B3040" s="6">
        <v>1930</v>
      </c>
      <c r="C3040" s="36">
        <v>0</v>
      </c>
      <c r="D3040" s="36">
        <v>0</v>
      </c>
      <c r="E3040" s="36">
        <v>0</v>
      </c>
      <c r="F3040" s="36">
        <v>0</v>
      </c>
      <c r="G3040" s="36">
        <v>0</v>
      </c>
      <c r="H3040" s="36">
        <v>0</v>
      </c>
      <c r="I3040" s="36">
        <v>0</v>
      </c>
      <c r="J3040" s="36">
        <v>0</v>
      </c>
      <c r="K3040" s="36">
        <v>0</v>
      </c>
      <c r="L3040" s="36">
        <v>0</v>
      </c>
      <c r="M3040" s="36">
        <v>0</v>
      </c>
      <c r="N3040" s="36">
        <v>0</v>
      </c>
      <c r="O3040" s="36">
        <v>0</v>
      </c>
      <c r="P3040" s="36"/>
      <c r="Q3040" s="36"/>
      <c r="R3040" s="36"/>
      <c r="S3040" s="36"/>
    </row>
    <row r="3041" spans="1:19">
      <c r="A3041" s="74" t="s">
        <v>135</v>
      </c>
      <c r="B3041" s="7" t="s">
        <v>10</v>
      </c>
      <c r="C3041" s="11">
        <f>SUM(C2964:C3040)</f>
        <v>3514163</v>
      </c>
      <c r="D3041" s="11">
        <f>SUM(D2963:D3040)</f>
        <v>53840502.506325819</v>
      </c>
      <c r="E3041" s="11">
        <f>SUM(E2962:E3040)</f>
        <v>3585684</v>
      </c>
      <c r="F3041" s="11">
        <f>SUM(F2961:F3040)</f>
        <v>3610829</v>
      </c>
      <c r="G3041" s="11">
        <f>SUM(G2960:G3040)</f>
        <v>3651730</v>
      </c>
      <c r="H3041" s="11">
        <f>SUM(H2954:H3040)</f>
        <v>3685870</v>
      </c>
      <c r="I3041" s="11">
        <f>SUM(I2954:I3040)</f>
        <v>3787001</v>
      </c>
      <c r="J3041" s="11">
        <f t="shared" ref="J3041" si="59">SUM(J2954:J3040)</f>
        <v>3830455</v>
      </c>
      <c r="K3041" s="11">
        <f>SUM(K2954:K3040)</f>
        <v>4004680</v>
      </c>
      <c r="L3041" s="11">
        <f t="shared" ref="L3041" si="60">SUM(L2954:L3040)</f>
        <v>4043405</v>
      </c>
      <c r="M3041" s="11">
        <f>SUM(M2954:M3040)</f>
        <v>4143216</v>
      </c>
      <c r="N3041" s="11">
        <f>SUM(N2949:N3040)</f>
        <v>4235980.7300000004</v>
      </c>
      <c r="O3041" s="11">
        <f>SUM(O2949:O3040)</f>
        <v>4346466.7300000004</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v>0</v>
      </c>
      <c r="P3142" s="36"/>
      <c r="Q3142" s="36"/>
      <c r="R3142" s="36"/>
      <c r="S3142" s="36"/>
    </row>
    <row r="3143" spans="1:19">
      <c r="A3143" s="39"/>
      <c r="B3143" s="6">
        <v>2017</v>
      </c>
      <c r="C3143" s="35"/>
      <c r="D3143" s="35"/>
      <c r="E3143" s="35"/>
      <c r="F3143" s="35"/>
      <c r="G3143" s="35"/>
      <c r="H3143" s="35"/>
      <c r="I3143" s="35"/>
      <c r="J3143" s="35"/>
      <c r="K3143" s="35"/>
      <c r="L3143" s="35"/>
      <c r="M3143" s="35"/>
      <c r="N3143" s="36">
        <v>0</v>
      </c>
      <c r="O3143" s="36">
        <v>0</v>
      </c>
      <c r="P3143" s="36"/>
      <c r="Q3143" s="36"/>
      <c r="R3143" s="36"/>
      <c r="S3143" s="36"/>
    </row>
    <row r="3144" spans="1:19">
      <c r="B3144" s="6">
        <v>2016</v>
      </c>
      <c r="C3144" s="35"/>
      <c r="D3144" s="35"/>
      <c r="E3144" s="35"/>
      <c r="F3144" s="35"/>
      <c r="G3144" s="35"/>
      <c r="H3144" s="35"/>
      <c r="I3144" s="35"/>
      <c r="J3144" s="35"/>
      <c r="K3144" s="35"/>
      <c r="L3144" s="35"/>
      <c r="M3144" s="36">
        <v>25575</v>
      </c>
      <c r="N3144" s="36">
        <v>25575</v>
      </c>
      <c r="O3144" s="36">
        <v>25575</v>
      </c>
      <c r="P3144" s="36"/>
      <c r="Q3144" s="36"/>
      <c r="R3144" s="36"/>
      <c r="S3144" s="36"/>
    </row>
    <row r="3145" spans="1:19">
      <c r="B3145" s="6">
        <v>2015</v>
      </c>
      <c r="C3145" s="35"/>
      <c r="D3145" s="35"/>
      <c r="E3145" s="35"/>
      <c r="F3145" s="35"/>
      <c r="G3145" s="35"/>
      <c r="H3145" s="35"/>
      <c r="I3145" s="35"/>
      <c r="J3145" s="35"/>
      <c r="K3145" s="35"/>
      <c r="L3145" s="36"/>
      <c r="M3145" s="36"/>
      <c r="N3145" s="36">
        <v>0</v>
      </c>
      <c r="O3145" s="36">
        <v>0</v>
      </c>
      <c r="P3145" s="36"/>
      <c r="Q3145" s="36"/>
      <c r="R3145" s="36"/>
      <c r="S3145" s="36"/>
    </row>
    <row r="3146" spans="1:19">
      <c r="B3146" s="6">
        <v>2014</v>
      </c>
      <c r="C3146" s="35"/>
      <c r="D3146" s="35"/>
      <c r="E3146" s="35"/>
      <c r="F3146" s="35"/>
      <c r="G3146" s="35"/>
      <c r="H3146" s="35"/>
      <c r="I3146" s="35"/>
      <c r="J3146" s="35"/>
      <c r="K3146" s="36"/>
      <c r="L3146" s="36"/>
      <c r="M3146" s="36"/>
      <c r="N3146" s="36">
        <v>0</v>
      </c>
      <c r="O3146" s="36">
        <v>0</v>
      </c>
      <c r="P3146" s="36"/>
      <c r="Q3146" s="36"/>
      <c r="R3146" s="36"/>
      <c r="S3146" s="36"/>
    </row>
    <row r="3147" spans="1:19">
      <c r="B3147" s="6">
        <v>2013</v>
      </c>
      <c r="C3147" s="35"/>
      <c r="D3147" s="35"/>
      <c r="E3147" s="35"/>
      <c r="F3147" s="35"/>
      <c r="G3147" s="35"/>
      <c r="H3147" s="35"/>
      <c r="I3147" s="35"/>
      <c r="J3147" s="36">
        <v>21481</v>
      </c>
      <c r="K3147" s="36">
        <v>21481</v>
      </c>
      <c r="L3147" s="36">
        <v>21481</v>
      </c>
      <c r="M3147" s="36">
        <v>21481</v>
      </c>
      <c r="N3147" s="36">
        <v>21481</v>
      </c>
      <c r="O3147" s="36">
        <v>21481</v>
      </c>
      <c r="P3147" s="36"/>
      <c r="Q3147" s="36"/>
      <c r="R3147" s="36"/>
      <c r="S3147" s="36"/>
    </row>
    <row r="3148" spans="1:19">
      <c r="B3148" s="6">
        <v>2012</v>
      </c>
      <c r="C3148" s="35"/>
      <c r="D3148" s="35"/>
      <c r="E3148" s="35"/>
      <c r="F3148" s="35"/>
      <c r="G3148" s="35"/>
      <c r="H3148" s="35"/>
      <c r="I3148" s="36">
        <v>7140</v>
      </c>
      <c r="J3148" s="36">
        <v>7140</v>
      </c>
      <c r="K3148" s="36">
        <v>7140</v>
      </c>
      <c r="L3148" s="36">
        <v>7140</v>
      </c>
      <c r="M3148" s="36">
        <v>7140</v>
      </c>
      <c r="N3148" s="36">
        <v>7140</v>
      </c>
      <c r="O3148" s="36">
        <v>7140</v>
      </c>
      <c r="P3148" s="36"/>
      <c r="Q3148" s="36"/>
      <c r="R3148" s="36"/>
      <c r="S3148" s="36"/>
    </row>
    <row r="3149" spans="1:19">
      <c r="B3149" s="6">
        <v>2011</v>
      </c>
      <c r="C3149" s="35"/>
      <c r="D3149" s="35"/>
      <c r="E3149" s="35"/>
      <c r="F3149" s="35"/>
      <c r="G3149" s="35"/>
      <c r="H3149" s="36"/>
      <c r="I3149" s="36"/>
      <c r="J3149" s="36"/>
      <c r="K3149" s="36"/>
      <c r="L3149" s="36"/>
      <c r="M3149" s="36"/>
      <c r="N3149" s="36">
        <v>0</v>
      </c>
      <c r="O3149" s="36">
        <v>0</v>
      </c>
      <c r="P3149" s="36"/>
      <c r="Q3149" s="36"/>
      <c r="R3149" s="36"/>
      <c r="S3149" s="36"/>
    </row>
    <row r="3150" spans="1:19">
      <c r="B3150" s="6">
        <v>2010</v>
      </c>
      <c r="C3150" s="35"/>
      <c r="D3150" s="35"/>
      <c r="E3150" s="35"/>
      <c r="F3150" s="35"/>
      <c r="G3150" s="36"/>
      <c r="H3150" s="36"/>
      <c r="I3150" s="36"/>
      <c r="J3150" s="36"/>
      <c r="K3150" s="36"/>
      <c r="L3150" s="36"/>
      <c r="M3150" s="36"/>
      <c r="N3150" s="36">
        <v>0</v>
      </c>
      <c r="O3150" s="36">
        <v>0</v>
      </c>
      <c r="P3150" s="36"/>
      <c r="Q3150" s="36"/>
      <c r="R3150" s="36"/>
      <c r="S3150" s="36"/>
    </row>
    <row r="3151" spans="1:19">
      <c r="B3151" s="6">
        <v>2009</v>
      </c>
      <c r="C3151" s="35"/>
      <c r="D3151" s="35"/>
      <c r="E3151" s="35"/>
      <c r="F3151" s="36"/>
      <c r="G3151" s="36"/>
      <c r="H3151" s="36"/>
      <c r="I3151" s="36"/>
      <c r="J3151" s="36"/>
      <c r="K3151" s="36"/>
      <c r="L3151" s="36"/>
      <c r="M3151" s="36"/>
      <c r="N3151" s="36">
        <v>0</v>
      </c>
      <c r="O3151" s="36">
        <v>0</v>
      </c>
      <c r="P3151" s="36"/>
      <c r="Q3151" s="36"/>
      <c r="R3151" s="36"/>
      <c r="S3151" s="36"/>
    </row>
    <row r="3152" spans="1:19">
      <c r="B3152" s="6">
        <v>2008</v>
      </c>
      <c r="C3152" s="35"/>
      <c r="D3152" s="35"/>
      <c r="E3152" s="36"/>
      <c r="F3152" s="36"/>
      <c r="G3152" s="36"/>
      <c r="H3152" s="36"/>
      <c r="I3152" s="36"/>
      <c r="J3152" s="36"/>
      <c r="K3152" s="36"/>
      <c r="L3152" s="36"/>
      <c r="M3152" s="36"/>
      <c r="N3152" s="36">
        <v>0</v>
      </c>
      <c r="O3152" s="36">
        <v>0</v>
      </c>
      <c r="P3152" s="36"/>
      <c r="Q3152" s="36"/>
      <c r="R3152" s="36"/>
      <c r="S3152" s="36"/>
    </row>
    <row r="3153" spans="2:19">
      <c r="B3153" s="6">
        <v>2007</v>
      </c>
      <c r="C3153" s="35"/>
      <c r="D3153" s="36">
        <v>0</v>
      </c>
      <c r="E3153" s="36">
        <v>0</v>
      </c>
      <c r="F3153" s="36">
        <v>0</v>
      </c>
      <c r="G3153" s="36">
        <v>0</v>
      </c>
      <c r="H3153" s="36">
        <v>0</v>
      </c>
      <c r="I3153" s="36">
        <v>0</v>
      </c>
      <c r="J3153" s="36">
        <v>0</v>
      </c>
      <c r="K3153" s="36">
        <v>0</v>
      </c>
      <c r="L3153" s="36">
        <v>0</v>
      </c>
      <c r="M3153" s="36">
        <v>0</v>
      </c>
      <c r="N3153" s="36">
        <v>0</v>
      </c>
      <c r="O3153" s="36">
        <v>0</v>
      </c>
      <c r="P3153" s="36"/>
      <c r="Q3153" s="36"/>
      <c r="R3153" s="36"/>
      <c r="S3153" s="36"/>
    </row>
    <row r="3154" spans="2:19">
      <c r="B3154" s="6">
        <v>2006</v>
      </c>
      <c r="C3154" s="36">
        <v>0</v>
      </c>
      <c r="D3154" s="36">
        <v>0</v>
      </c>
      <c r="E3154" s="36">
        <v>0</v>
      </c>
      <c r="F3154" s="36">
        <v>0</v>
      </c>
      <c r="G3154" s="36">
        <v>0</v>
      </c>
      <c r="H3154" s="36">
        <v>0</v>
      </c>
      <c r="I3154" s="36">
        <v>0</v>
      </c>
      <c r="J3154" s="36">
        <v>0</v>
      </c>
      <c r="K3154" s="36">
        <v>0</v>
      </c>
      <c r="L3154" s="36">
        <v>0</v>
      </c>
      <c r="M3154" s="36">
        <v>0</v>
      </c>
      <c r="N3154" s="36">
        <v>0</v>
      </c>
      <c r="O3154" s="36">
        <v>0</v>
      </c>
      <c r="P3154" s="36"/>
      <c r="Q3154" s="36"/>
      <c r="R3154" s="36"/>
      <c r="S3154" s="36"/>
    </row>
    <row r="3155" spans="2:19">
      <c r="B3155" s="6">
        <v>2005</v>
      </c>
      <c r="C3155" s="36">
        <v>1064</v>
      </c>
      <c r="D3155" s="36">
        <v>1064</v>
      </c>
      <c r="E3155" s="36">
        <v>1064</v>
      </c>
      <c r="F3155" s="36">
        <v>1064</v>
      </c>
      <c r="G3155" s="36">
        <v>1064</v>
      </c>
      <c r="H3155" s="36">
        <v>1064</v>
      </c>
      <c r="I3155" s="36">
        <v>1064</v>
      </c>
      <c r="J3155" s="36">
        <v>1064</v>
      </c>
      <c r="K3155" s="36">
        <v>1064</v>
      </c>
      <c r="L3155" s="36">
        <v>1064</v>
      </c>
      <c r="M3155" s="36">
        <v>1064</v>
      </c>
      <c r="N3155" s="36">
        <v>1064</v>
      </c>
      <c r="O3155" s="36">
        <v>1064</v>
      </c>
      <c r="P3155" s="36"/>
      <c r="Q3155" s="36"/>
      <c r="R3155" s="36"/>
      <c r="S3155" s="36"/>
    </row>
    <row r="3156" spans="2:19">
      <c r="B3156" s="6">
        <v>2004</v>
      </c>
      <c r="C3156" s="36">
        <v>0</v>
      </c>
      <c r="D3156" s="36">
        <v>0</v>
      </c>
      <c r="E3156" s="36">
        <v>0</v>
      </c>
      <c r="F3156" s="36">
        <v>0</v>
      </c>
      <c r="G3156" s="36">
        <v>0</v>
      </c>
      <c r="H3156" s="36">
        <v>0</v>
      </c>
      <c r="I3156" s="36">
        <v>0</v>
      </c>
      <c r="J3156" s="36">
        <v>0</v>
      </c>
      <c r="K3156" s="36">
        <v>0</v>
      </c>
      <c r="L3156" s="36">
        <v>0</v>
      </c>
      <c r="M3156" s="36">
        <v>0</v>
      </c>
      <c r="N3156" s="36">
        <v>0</v>
      </c>
      <c r="O3156" s="36">
        <v>0</v>
      </c>
      <c r="P3156" s="36"/>
      <c r="Q3156" s="36"/>
      <c r="R3156" s="36"/>
      <c r="S3156" s="36"/>
    </row>
    <row r="3157" spans="2:19">
      <c r="B3157" s="6">
        <v>2003</v>
      </c>
      <c r="C3157" s="36">
        <v>0</v>
      </c>
      <c r="D3157" s="36">
        <v>0</v>
      </c>
      <c r="E3157" s="36">
        <v>0</v>
      </c>
      <c r="F3157" s="36">
        <v>0</v>
      </c>
      <c r="G3157" s="36">
        <v>0</v>
      </c>
      <c r="H3157" s="36">
        <v>0</v>
      </c>
      <c r="I3157" s="36">
        <v>0</v>
      </c>
      <c r="J3157" s="36">
        <v>0</v>
      </c>
      <c r="K3157" s="36">
        <v>0</v>
      </c>
      <c r="L3157" s="36">
        <v>0</v>
      </c>
      <c r="M3157" s="36">
        <v>0</v>
      </c>
      <c r="N3157" s="36">
        <v>0</v>
      </c>
      <c r="O3157" s="36">
        <v>0</v>
      </c>
      <c r="P3157" s="36"/>
      <c r="Q3157" s="36"/>
      <c r="R3157" s="36"/>
      <c r="S3157" s="36"/>
    </row>
    <row r="3158" spans="2:19">
      <c r="B3158" s="6">
        <v>2002</v>
      </c>
      <c r="C3158" s="36">
        <v>1028</v>
      </c>
      <c r="D3158" s="36">
        <v>1028</v>
      </c>
      <c r="E3158" s="36">
        <v>1028</v>
      </c>
      <c r="F3158" s="36">
        <v>1028</v>
      </c>
      <c r="G3158" s="36">
        <v>1028</v>
      </c>
      <c r="H3158" s="36">
        <v>1028</v>
      </c>
      <c r="I3158" s="36">
        <v>1028</v>
      </c>
      <c r="J3158" s="36">
        <v>1028</v>
      </c>
      <c r="K3158" s="36">
        <v>1028</v>
      </c>
      <c r="L3158" s="36">
        <v>1028</v>
      </c>
      <c r="M3158" s="36">
        <v>1028</v>
      </c>
      <c r="N3158" s="36">
        <v>1028</v>
      </c>
      <c r="O3158" s="36">
        <v>1028</v>
      </c>
      <c r="P3158" s="36"/>
      <c r="Q3158" s="36"/>
      <c r="R3158" s="36"/>
      <c r="S3158" s="36"/>
    </row>
    <row r="3159" spans="2:19">
      <c r="B3159" s="6">
        <v>2001</v>
      </c>
      <c r="C3159" s="36">
        <v>0</v>
      </c>
      <c r="D3159" s="36">
        <v>0</v>
      </c>
      <c r="E3159" s="36">
        <v>0</v>
      </c>
      <c r="F3159" s="36">
        <v>0</v>
      </c>
      <c r="G3159" s="36">
        <v>0</v>
      </c>
      <c r="H3159" s="36">
        <v>0</v>
      </c>
      <c r="I3159" s="36">
        <v>0</v>
      </c>
      <c r="J3159" s="36">
        <v>0</v>
      </c>
      <c r="K3159" s="36">
        <v>0</v>
      </c>
      <c r="L3159" s="36">
        <v>0</v>
      </c>
      <c r="M3159" s="36">
        <v>0</v>
      </c>
      <c r="N3159" s="36">
        <v>0</v>
      </c>
      <c r="O3159" s="36">
        <v>0</v>
      </c>
      <c r="P3159" s="36"/>
      <c r="Q3159" s="36"/>
      <c r="R3159" s="36"/>
      <c r="S3159" s="36"/>
    </row>
    <row r="3160" spans="2:19">
      <c r="B3160" s="6">
        <v>2000</v>
      </c>
      <c r="C3160" s="36">
        <v>76624</v>
      </c>
      <c r="D3160" s="36">
        <v>76624</v>
      </c>
      <c r="E3160" s="36">
        <v>76624</v>
      </c>
      <c r="F3160" s="36">
        <v>76624</v>
      </c>
      <c r="G3160" s="36">
        <v>76624</v>
      </c>
      <c r="H3160" s="36">
        <v>76624</v>
      </c>
      <c r="I3160" s="36">
        <v>76624</v>
      </c>
      <c r="J3160" s="36">
        <v>76624</v>
      </c>
      <c r="K3160" s="36">
        <v>76624</v>
      </c>
      <c r="L3160" s="36">
        <v>76624</v>
      </c>
      <c r="M3160" s="36">
        <v>76624</v>
      </c>
      <c r="N3160" s="36">
        <v>76624</v>
      </c>
      <c r="O3160" s="36">
        <v>76624</v>
      </c>
      <c r="P3160" s="36"/>
      <c r="Q3160" s="36"/>
      <c r="R3160" s="36"/>
      <c r="S3160" s="36"/>
    </row>
    <row r="3161" spans="2:19">
      <c r="B3161" s="6">
        <v>1999</v>
      </c>
      <c r="C3161" s="36">
        <v>0</v>
      </c>
      <c r="D3161" s="36">
        <v>0</v>
      </c>
      <c r="E3161" s="36">
        <v>0</v>
      </c>
      <c r="F3161" s="36">
        <v>0</v>
      </c>
      <c r="G3161" s="36">
        <v>0</v>
      </c>
      <c r="H3161" s="36">
        <v>0</v>
      </c>
      <c r="I3161" s="36">
        <v>0</v>
      </c>
      <c r="J3161" s="36">
        <v>0</v>
      </c>
      <c r="K3161" s="36">
        <v>0</v>
      </c>
      <c r="L3161" s="36">
        <v>0</v>
      </c>
      <c r="M3161" s="36">
        <v>0</v>
      </c>
      <c r="N3161" s="36">
        <v>0</v>
      </c>
      <c r="O3161" s="36">
        <v>0</v>
      </c>
      <c r="P3161" s="36"/>
      <c r="Q3161" s="36"/>
      <c r="R3161" s="36"/>
      <c r="S3161" s="36"/>
    </row>
    <row r="3162" spans="2:19">
      <c r="B3162" s="6">
        <v>1998</v>
      </c>
      <c r="C3162" s="36">
        <v>28679</v>
      </c>
      <c r="D3162" s="36">
        <v>28679</v>
      </c>
      <c r="E3162" s="36">
        <v>28679</v>
      </c>
      <c r="F3162" s="36">
        <v>28679</v>
      </c>
      <c r="G3162" s="36">
        <v>28679</v>
      </c>
      <c r="H3162" s="36">
        <v>28679</v>
      </c>
      <c r="I3162" s="36">
        <v>28679</v>
      </c>
      <c r="J3162" s="36">
        <v>28679</v>
      </c>
      <c r="K3162" s="36">
        <v>28679</v>
      </c>
      <c r="L3162" s="36">
        <v>28679</v>
      </c>
      <c r="M3162" s="36">
        <v>28679</v>
      </c>
      <c r="N3162" s="36">
        <v>28679</v>
      </c>
      <c r="O3162" s="36">
        <v>28679</v>
      </c>
      <c r="P3162" s="36"/>
      <c r="Q3162" s="36"/>
      <c r="R3162" s="36"/>
      <c r="S3162" s="36"/>
    </row>
    <row r="3163" spans="2:19">
      <c r="B3163" s="6">
        <v>1997</v>
      </c>
      <c r="C3163" s="36">
        <v>1913</v>
      </c>
      <c r="D3163" s="36">
        <v>1913</v>
      </c>
      <c r="E3163" s="36">
        <v>1913</v>
      </c>
      <c r="F3163" s="36">
        <v>1913</v>
      </c>
      <c r="G3163" s="36">
        <v>1913</v>
      </c>
      <c r="H3163" s="36">
        <v>1913</v>
      </c>
      <c r="I3163" s="36">
        <v>1913</v>
      </c>
      <c r="J3163" s="36">
        <v>1913</v>
      </c>
      <c r="K3163" s="36">
        <v>1913</v>
      </c>
      <c r="L3163" s="36">
        <v>1913</v>
      </c>
      <c r="M3163" s="36">
        <v>1913</v>
      </c>
      <c r="N3163" s="36">
        <v>1913</v>
      </c>
      <c r="O3163" s="36">
        <v>1913</v>
      </c>
      <c r="P3163" s="36"/>
      <c r="Q3163" s="36"/>
      <c r="R3163" s="36"/>
      <c r="S3163" s="36"/>
    </row>
    <row r="3164" spans="2:19">
      <c r="B3164" s="6">
        <v>1996</v>
      </c>
      <c r="C3164" s="36">
        <v>99830</v>
      </c>
      <c r="D3164" s="36">
        <v>99830</v>
      </c>
      <c r="E3164" s="36">
        <v>99830</v>
      </c>
      <c r="F3164" s="36">
        <v>99830</v>
      </c>
      <c r="G3164" s="36">
        <v>99830</v>
      </c>
      <c r="H3164" s="36">
        <v>99830</v>
      </c>
      <c r="I3164" s="36">
        <v>99830</v>
      </c>
      <c r="J3164" s="36">
        <v>99830</v>
      </c>
      <c r="K3164" s="36">
        <v>99830</v>
      </c>
      <c r="L3164" s="36">
        <v>99830</v>
      </c>
      <c r="M3164" s="36">
        <v>99830</v>
      </c>
      <c r="N3164" s="36">
        <v>99830</v>
      </c>
      <c r="O3164" s="36">
        <v>99830</v>
      </c>
      <c r="P3164" s="36"/>
      <c r="Q3164" s="36"/>
      <c r="R3164" s="36"/>
      <c r="S3164" s="36"/>
    </row>
    <row r="3165" spans="2:19">
      <c r="B3165" s="6">
        <v>1995</v>
      </c>
      <c r="C3165" s="36">
        <v>328177</v>
      </c>
      <c r="D3165" s="36">
        <v>328177</v>
      </c>
      <c r="E3165" s="36">
        <v>328177</v>
      </c>
      <c r="F3165" s="36">
        <v>328177</v>
      </c>
      <c r="G3165" s="36">
        <v>328177</v>
      </c>
      <c r="H3165" s="36">
        <v>328177</v>
      </c>
      <c r="I3165" s="36">
        <v>328177</v>
      </c>
      <c r="J3165" s="36">
        <v>328177</v>
      </c>
      <c r="K3165" s="36">
        <v>328177</v>
      </c>
      <c r="L3165" s="36">
        <v>328177</v>
      </c>
      <c r="M3165" s="36">
        <v>328177</v>
      </c>
      <c r="N3165" s="36">
        <v>328177</v>
      </c>
      <c r="O3165" s="36">
        <v>328177</v>
      </c>
      <c r="P3165" s="36"/>
      <c r="Q3165" s="36"/>
      <c r="R3165" s="36"/>
      <c r="S3165" s="36"/>
    </row>
    <row r="3166" spans="2:19">
      <c r="B3166" s="6">
        <v>1994</v>
      </c>
      <c r="C3166" s="36">
        <v>0</v>
      </c>
      <c r="D3166" s="36">
        <v>0</v>
      </c>
      <c r="E3166" s="36">
        <v>0</v>
      </c>
      <c r="F3166" s="36">
        <v>0</v>
      </c>
      <c r="G3166" s="36">
        <v>0</v>
      </c>
      <c r="H3166" s="36">
        <v>0</v>
      </c>
      <c r="I3166" s="36">
        <v>0</v>
      </c>
      <c r="J3166" s="36">
        <v>0</v>
      </c>
      <c r="K3166" s="36">
        <v>0</v>
      </c>
      <c r="L3166" s="36">
        <v>0</v>
      </c>
      <c r="M3166" s="36">
        <v>0</v>
      </c>
      <c r="N3166" s="36">
        <v>0</v>
      </c>
      <c r="O3166" s="36">
        <v>0</v>
      </c>
      <c r="P3166" s="36"/>
      <c r="Q3166" s="36"/>
      <c r="R3166" s="36"/>
      <c r="S3166" s="36"/>
    </row>
    <row r="3167" spans="2:19">
      <c r="B3167" s="6">
        <v>1993</v>
      </c>
      <c r="C3167" s="36">
        <v>0</v>
      </c>
      <c r="D3167" s="36">
        <v>0</v>
      </c>
      <c r="E3167" s="36">
        <v>0</v>
      </c>
      <c r="F3167" s="36">
        <v>0</v>
      </c>
      <c r="G3167" s="36">
        <v>0</v>
      </c>
      <c r="H3167" s="36">
        <v>0</v>
      </c>
      <c r="I3167" s="36">
        <v>0</v>
      </c>
      <c r="J3167" s="36">
        <v>0</v>
      </c>
      <c r="K3167" s="36">
        <v>0</v>
      </c>
      <c r="L3167" s="36">
        <v>0</v>
      </c>
      <c r="M3167" s="36">
        <v>0</v>
      </c>
      <c r="N3167" s="36">
        <v>0</v>
      </c>
      <c r="O3167" s="36">
        <v>0</v>
      </c>
      <c r="P3167" s="36"/>
      <c r="Q3167" s="36"/>
      <c r="R3167" s="36"/>
      <c r="S3167" s="36"/>
    </row>
    <row r="3168" spans="2:19">
      <c r="B3168" s="6">
        <v>1992</v>
      </c>
      <c r="C3168" s="36">
        <v>0</v>
      </c>
      <c r="D3168" s="36">
        <v>0</v>
      </c>
      <c r="E3168" s="36">
        <v>0</v>
      </c>
      <c r="F3168" s="36">
        <v>0</v>
      </c>
      <c r="G3168" s="36">
        <v>0</v>
      </c>
      <c r="H3168" s="36">
        <v>0</v>
      </c>
      <c r="I3168" s="36">
        <v>0</v>
      </c>
      <c r="J3168" s="36">
        <v>0</v>
      </c>
      <c r="K3168" s="36">
        <v>0</v>
      </c>
      <c r="L3168" s="36">
        <v>0</v>
      </c>
      <c r="M3168" s="36">
        <v>0</v>
      </c>
      <c r="N3168" s="36">
        <v>0</v>
      </c>
      <c r="O3168" s="36">
        <v>0</v>
      </c>
      <c r="P3168" s="36"/>
      <c r="Q3168" s="36"/>
      <c r="R3168" s="36"/>
      <c r="S3168" s="36"/>
    </row>
    <row r="3169" spans="2:19">
      <c r="B3169" s="6">
        <v>1991</v>
      </c>
      <c r="C3169" s="36">
        <v>0</v>
      </c>
      <c r="D3169" s="36">
        <v>0</v>
      </c>
      <c r="E3169" s="36">
        <v>0</v>
      </c>
      <c r="F3169" s="36">
        <v>0</v>
      </c>
      <c r="G3169" s="36">
        <v>0</v>
      </c>
      <c r="H3169" s="36">
        <v>0</v>
      </c>
      <c r="I3169" s="36">
        <v>0</v>
      </c>
      <c r="J3169" s="36">
        <v>0</v>
      </c>
      <c r="K3169" s="36">
        <v>0</v>
      </c>
      <c r="L3169" s="36">
        <v>0</v>
      </c>
      <c r="M3169" s="36">
        <v>0</v>
      </c>
      <c r="N3169" s="36">
        <v>0</v>
      </c>
      <c r="O3169" s="36">
        <v>0</v>
      </c>
      <c r="P3169" s="36"/>
      <c r="Q3169" s="36"/>
      <c r="R3169" s="36"/>
      <c r="S3169" s="36"/>
    </row>
    <row r="3170" spans="2:19">
      <c r="B3170" s="6">
        <v>1990</v>
      </c>
      <c r="C3170" s="36">
        <v>2722</v>
      </c>
      <c r="D3170" s="36">
        <v>2722</v>
      </c>
      <c r="E3170" s="36">
        <v>2722</v>
      </c>
      <c r="F3170" s="36">
        <v>2722</v>
      </c>
      <c r="G3170" s="36">
        <v>2722</v>
      </c>
      <c r="H3170" s="36">
        <v>2722</v>
      </c>
      <c r="I3170" s="36">
        <v>2722</v>
      </c>
      <c r="J3170" s="36">
        <v>2722</v>
      </c>
      <c r="K3170" s="36">
        <v>2722</v>
      </c>
      <c r="L3170" s="36">
        <v>2722</v>
      </c>
      <c r="M3170" s="36">
        <v>2722</v>
      </c>
      <c r="N3170" s="36">
        <v>2722</v>
      </c>
      <c r="O3170" s="36">
        <v>2722</v>
      </c>
      <c r="P3170" s="36"/>
      <c r="Q3170" s="36"/>
      <c r="R3170" s="36"/>
      <c r="S3170" s="36"/>
    </row>
    <row r="3171" spans="2:19">
      <c r="B3171" s="6">
        <v>1989</v>
      </c>
      <c r="C3171" s="36">
        <v>10197</v>
      </c>
      <c r="D3171" s="36">
        <v>10197</v>
      </c>
      <c r="E3171" s="36">
        <v>10197</v>
      </c>
      <c r="F3171" s="36">
        <v>10197</v>
      </c>
      <c r="G3171" s="36">
        <v>10197</v>
      </c>
      <c r="H3171" s="36">
        <v>10197</v>
      </c>
      <c r="I3171" s="36">
        <v>10197</v>
      </c>
      <c r="J3171" s="36">
        <v>10197</v>
      </c>
      <c r="K3171" s="36">
        <v>10197</v>
      </c>
      <c r="L3171" s="36">
        <v>10197</v>
      </c>
      <c r="M3171" s="36">
        <v>10197</v>
      </c>
      <c r="N3171" s="36">
        <v>10197</v>
      </c>
      <c r="O3171" s="36">
        <v>10197</v>
      </c>
      <c r="P3171" s="36"/>
      <c r="Q3171" s="36"/>
      <c r="R3171" s="36"/>
      <c r="S3171" s="36"/>
    </row>
    <row r="3172" spans="2:19">
      <c r="B3172" s="6">
        <v>1988</v>
      </c>
      <c r="C3172" s="36">
        <v>7806</v>
      </c>
      <c r="D3172" s="36">
        <v>7806</v>
      </c>
      <c r="E3172" s="36">
        <v>7806</v>
      </c>
      <c r="F3172" s="36">
        <v>7806</v>
      </c>
      <c r="G3172" s="36">
        <v>7806</v>
      </c>
      <c r="H3172" s="36">
        <v>7806</v>
      </c>
      <c r="I3172" s="36">
        <v>7806</v>
      </c>
      <c r="J3172" s="36">
        <v>7806</v>
      </c>
      <c r="K3172" s="36">
        <v>7806</v>
      </c>
      <c r="L3172" s="36">
        <v>7806</v>
      </c>
      <c r="M3172" s="36">
        <v>7806</v>
      </c>
      <c r="N3172" s="36">
        <v>7806</v>
      </c>
      <c r="O3172" s="36">
        <v>7806</v>
      </c>
      <c r="P3172" s="36"/>
      <c r="Q3172" s="36"/>
      <c r="R3172" s="36"/>
      <c r="S3172" s="36"/>
    </row>
    <row r="3173" spans="2:19">
      <c r="B3173" s="6">
        <v>1987</v>
      </c>
      <c r="C3173" s="36">
        <v>0</v>
      </c>
      <c r="D3173" s="36">
        <v>0</v>
      </c>
      <c r="E3173" s="36">
        <v>0</v>
      </c>
      <c r="F3173" s="36">
        <v>0</v>
      </c>
      <c r="G3173" s="36">
        <v>0</v>
      </c>
      <c r="H3173" s="36">
        <v>0</v>
      </c>
      <c r="I3173" s="36">
        <v>0</v>
      </c>
      <c r="J3173" s="36">
        <v>0</v>
      </c>
      <c r="K3173" s="36">
        <v>0</v>
      </c>
      <c r="L3173" s="36">
        <v>0</v>
      </c>
      <c r="M3173" s="36">
        <v>0</v>
      </c>
      <c r="N3173" s="36">
        <v>0</v>
      </c>
      <c r="O3173" s="36">
        <v>0</v>
      </c>
      <c r="P3173" s="36"/>
      <c r="Q3173" s="36"/>
      <c r="R3173" s="36"/>
      <c r="S3173" s="36"/>
    </row>
    <row r="3174" spans="2:19">
      <c r="B3174" s="6">
        <v>1986</v>
      </c>
      <c r="C3174" s="36">
        <v>0</v>
      </c>
      <c r="D3174" s="36">
        <v>0</v>
      </c>
      <c r="E3174" s="36">
        <v>0</v>
      </c>
      <c r="F3174" s="36">
        <v>0</v>
      </c>
      <c r="G3174" s="36">
        <v>0</v>
      </c>
      <c r="H3174" s="36">
        <v>0</v>
      </c>
      <c r="I3174" s="36">
        <v>0</v>
      </c>
      <c r="J3174" s="36">
        <v>0</v>
      </c>
      <c r="K3174" s="36">
        <v>0</v>
      </c>
      <c r="L3174" s="36">
        <v>0</v>
      </c>
      <c r="M3174" s="36">
        <v>0</v>
      </c>
      <c r="N3174" s="36">
        <v>0</v>
      </c>
      <c r="O3174" s="36">
        <v>0</v>
      </c>
      <c r="P3174" s="36"/>
      <c r="Q3174" s="36"/>
      <c r="R3174" s="36"/>
      <c r="S3174" s="36"/>
    </row>
    <row r="3175" spans="2:19">
      <c r="B3175" s="6">
        <v>1985</v>
      </c>
      <c r="C3175" s="36">
        <v>0</v>
      </c>
      <c r="D3175" s="36">
        <v>0</v>
      </c>
      <c r="E3175" s="36">
        <v>0</v>
      </c>
      <c r="F3175" s="36">
        <v>0</v>
      </c>
      <c r="G3175" s="36">
        <v>0</v>
      </c>
      <c r="H3175" s="36">
        <v>0</v>
      </c>
      <c r="I3175" s="36">
        <v>0</v>
      </c>
      <c r="J3175" s="36">
        <v>0</v>
      </c>
      <c r="K3175" s="36">
        <v>0</v>
      </c>
      <c r="L3175" s="36">
        <v>0</v>
      </c>
      <c r="M3175" s="36">
        <v>0</v>
      </c>
      <c r="N3175" s="36">
        <v>0</v>
      </c>
      <c r="O3175" s="36">
        <v>0</v>
      </c>
      <c r="P3175" s="36"/>
      <c r="Q3175" s="36"/>
      <c r="R3175" s="36"/>
      <c r="S3175" s="36"/>
    </row>
    <row r="3176" spans="2:19">
      <c r="B3176" s="6">
        <v>1984</v>
      </c>
      <c r="C3176" s="36">
        <v>786</v>
      </c>
      <c r="D3176" s="36">
        <v>786</v>
      </c>
      <c r="E3176" s="36">
        <v>786</v>
      </c>
      <c r="F3176" s="36">
        <v>786</v>
      </c>
      <c r="G3176" s="36">
        <v>786</v>
      </c>
      <c r="H3176" s="36">
        <v>786</v>
      </c>
      <c r="I3176" s="36">
        <v>786</v>
      </c>
      <c r="J3176" s="36">
        <v>786</v>
      </c>
      <c r="K3176" s="36">
        <v>786</v>
      </c>
      <c r="L3176" s="36">
        <v>786</v>
      </c>
      <c r="M3176" s="36">
        <v>786</v>
      </c>
      <c r="N3176" s="36">
        <v>786</v>
      </c>
      <c r="O3176" s="36">
        <v>786</v>
      </c>
      <c r="P3176" s="36"/>
      <c r="Q3176" s="36"/>
      <c r="R3176" s="36"/>
      <c r="S3176" s="36"/>
    </row>
    <row r="3177" spans="2:19">
      <c r="B3177" s="6">
        <v>1983</v>
      </c>
      <c r="C3177" s="36">
        <v>93626</v>
      </c>
      <c r="D3177" s="36">
        <v>93626</v>
      </c>
      <c r="E3177" s="36">
        <v>93626</v>
      </c>
      <c r="F3177" s="36">
        <v>93626</v>
      </c>
      <c r="G3177" s="36">
        <v>93626</v>
      </c>
      <c r="H3177" s="36">
        <v>93626</v>
      </c>
      <c r="I3177" s="36">
        <v>93626</v>
      </c>
      <c r="J3177" s="36">
        <v>93626</v>
      </c>
      <c r="K3177" s="36">
        <v>93626</v>
      </c>
      <c r="L3177" s="36">
        <v>93626</v>
      </c>
      <c r="M3177" s="36">
        <v>93626</v>
      </c>
      <c r="N3177" s="36">
        <v>93626</v>
      </c>
      <c r="O3177" s="36">
        <v>93626</v>
      </c>
      <c r="P3177" s="36"/>
      <c r="Q3177" s="36"/>
      <c r="R3177" s="36"/>
      <c r="S3177" s="36"/>
    </row>
    <row r="3178" spans="2:19">
      <c r="B3178" s="6">
        <v>1982</v>
      </c>
      <c r="C3178" s="36">
        <v>0</v>
      </c>
      <c r="D3178" s="36">
        <v>0</v>
      </c>
      <c r="E3178" s="36">
        <v>0</v>
      </c>
      <c r="F3178" s="36">
        <v>0</v>
      </c>
      <c r="G3178" s="36">
        <v>0</v>
      </c>
      <c r="H3178" s="36">
        <v>0</v>
      </c>
      <c r="I3178" s="36">
        <v>0</v>
      </c>
      <c r="J3178" s="36">
        <v>0</v>
      </c>
      <c r="K3178" s="36">
        <v>0</v>
      </c>
      <c r="L3178" s="36">
        <v>0</v>
      </c>
      <c r="M3178" s="36">
        <v>0</v>
      </c>
      <c r="N3178" s="36">
        <v>0</v>
      </c>
      <c r="O3178" s="36">
        <v>0</v>
      </c>
      <c r="P3178" s="36"/>
      <c r="Q3178" s="36"/>
      <c r="R3178" s="36"/>
      <c r="S3178" s="36"/>
    </row>
    <row r="3179" spans="2:19">
      <c r="B3179" s="6">
        <v>1981</v>
      </c>
      <c r="C3179" s="36">
        <v>2606</v>
      </c>
      <c r="D3179" s="36">
        <v>2606</v>
      </c>
      <c r="E3179" s="36">
        <v>2606</v>
      </c>
      <c r="F3179" s="36">
        <v>2606</v>
      </c>
      <c r="G3179" s="36">
        <v>2606</v>
      </c>
      <c r="H3179" s="36">
        <v>2606</v>
      </c>
      <c r="I3179" s="36">
        <v>2606</v>
      </c>
      <c r="J3179" s="36">
        <v>2606</v>
      </c>
      <c r="K3179" s="36">
        <v>2606</v>
      </c>
      <c r="L3179" s="36">
        <v>2606</v>
      </c>
      <c r="M3179" s="36">
        <v>2606</v>
      </c>
      <c r="N3179" s="36">
        <v>2606</v>
      </c>
      <c r="O3179" s="36">
        <v>2606</v>
      </c>
      <c r="P3179" s="36"/>
      <c r="Q3179" s="36"/>
      <c r="R3179" s="36"/>
      <c r="S3179" s="36"/>
    </row>
    <row r="3180" spans="2:19">
      <c r="B3180" s="6">
        <v>1980</v>
      </c>
      <c r="C3180" s="36">
        <v>6722</v>
      </c>
      <c r="D3180" s="36">
        <v>6722</v>
      </c>
      <c r="E3180" s="36">
        <v>6722</v>
      </c>
      <c r="F3180" s="36">
        <v>6722</v>
      </c>
      <c r="G3180" s="36">
        <v>6722</v>
      </c>
      <c r="H3180" s="36">
        <v>6722</v>
      </c>
      <c r="I3180" s="36">
        <v>6722</v>
      </c>
      <c r="J3180" s="36">
        <v>6722</v>
      </c>
      <c r="K3180" s="36">
        <v>6722</v>
      </c>
      <c r="L3180" s="36">
        <v>6722</v>
      </c>
      <c r="M3180" s="36">
        <v>6722</v>
      </c>
      <c r="N3180" s="36">
        <v>6722</v>
      </c>
      <c r="O3180" s="36">
        <v>6722</v>
      </c>
      <c r="P3180" s="36"/>
      <c r="Q3180" s="36"/>
      <c r="R3180" s="36"/>
      <c r="S3180" s="36"/>
    </row>
    <row r="3181" spans="2:19">
      <c r="B3181" s="6">
        <v>1979</v>
      </c>
      <c r="C3181" s="36">
        <v>24189</v>
      </c>
      <c r="D3181" s="36">
        <v>24189</v>
      </c>
      <c r="E3181" s="36">
        <v>24189</v>
      </c>
      <c r="F3181" s="36">
        <v>24189</v>
      </c>
      <c r="G3181" s="36">
        <v>24189</v>
      </c>
      <c r="H3181" s="36">
        <v>24189</v>
      </c>
      <c r="I3181" s="36">
        <v>24189</v>
      </c>
      <c r="J3181" s="36">
        <v>24189</v>
      </c>
      <c r="K3181" s="36">
        <v>24189</v>
      </c>
      <c r="L3181" s="36">
        <v>24189</v>
      </c>
      <c r="M3181" s="36">
        <v>24189</v>
      </c>
      <c r="N3181" s="36">
        <v>24189</v>
      </c>
      <c r="O3181" s="36">
        <v>24189</v>
      </c>
      <c r="P3181" s="36"/>
      <c r="Q3181" s="36"/>
      <c r="R3181" s="36"/>
      <c r="S3181" s="36"/>
    </row>
    <row r="3182" spans="2:19">
      <c r="B3182" s="6">
        <v>1978</v>
      </c>
      <c r="C3182" s="36">
        <v>0</v>
      </c>
      <c r="D3182" s="36">
        <v>0</v>
      </c>
      <c r="E3182" s="36">
        <v>0</v>
      </c>
      <c r="F3182" s="36">
        <v>0</v>
      </c>
      <c r="G3182" s="36">
        <v>0</v>
      </c>
      <c r="H3182" s="36">
        <v>0</v>
      </c>
      <c r="I3182" s="36">
        <v>0</v>
      </c>
      <c r="J3182" s="36">
        <v>0</v>
      </c>
      <c r="K3182" s="36">
        <v>0</v>
      </c>
      <c r="L3182" s="36">
        <v>0</v>
      </c>
      <c r="M3182" s="36">
        <v>0</v>
      </c>
      <c r="N3182" s="36">
        <v>0</v>
      </c>
      <c r="O3182" s="36">
        <v>0</v>
      </c>
      <c r="P3182" s="36"/>
      <c r="Q3182" s="36"/>
      <c r="R3182" s="36"/>
      <c r="S3182" s="36"/>
    </row>
    <row r="3183" spans="2:19">
      <c r="B3183" s="6">
        <v>1977</v>
      </c>
      <c r="C3183" s="36">
        <v>0</v>
      </c>
      <c r="D3183" s="36">
        <v>0</v>
      </c>
      <c r="E3183" s="36">
        <v>0</v>
      </c>
      <c r="F3183" s="36">
        <v>0</v>
      </c>
      <c r="G3183" s="36">
        <v>0</v>
      </c>
      <c r="H3183" s="36">
        <v>0</v>
      </c>
      <c r="I3183" s="36">
        <v>0</v>
      </c>
      <c r="J3183" s="36">
        <v>0</v>
      </c>
      <c r="K3183" s="36">
        <v>0</v>
      </c>
      <c r="L3183" s="36">
        <v>0</v>
      </c>
      <c r="M3183" s="36">
        <v>0</v>
      </c>
      <c r="N3183" s="36">
        <v>0</v>
      </c>
      <c r="O3183" s="36">
        <v>0</v>
      </c>
      <c r="P3183" s="36"/>
      <c r="Q3183" s="36"/>
      <c r="R3183" s="36"/>
      <c r="S3183" s="36"/>
    </row>
    <row r="3184" spans="2:19">
      <c r="B3184" s="6">
        <v>1976</v>
      </c>
      <c r="C3184" s="36">
        <v>1344</v>
      </c>
      <c r="D3184" s="36">
        <v>1344</v>
      </c>
      <c r="E3184" s="36">
        <v>1344</v>
      </c>
      <c r="F3184" s="36">
        <v>1344</v>
      </c>
      <c r="G3184" s="36">
        <v>1344</v>
      </c>
      <c r="H3184" s="36">
        <v>1344</v>
      </c>
      <c r="I3184" s="36">
        <v>1344</v>
      </c>
      <c r="J3184" s="36">
        <v>1344</v>
      </c>
      <c r="K3184" s="36">
        <v>1344</v>
      </c>
      <c r="L3184" s="36">
        <v>1344</v>
      </c>
      <c r="M3184" s="36">
        <v>1344</v>
      </c>
      <c r="N3184" s="36">
        <v>1344</v>
      </c>
      <c r="O3184" s="36">
        <v>1344</v>
      </c>
      <c r="P3184" s="36"/>
      <c r="Q3184" s="36"/>
      <c r="R3184" s="36"/>
      <c r="S3184" s="36"/>
    </row>
    <row r="3185" spans="2:19">
      <c r="B3185" s="6">
        <v>1975</v>
      </c>
      <c r="C3185" s="36">
        <v>19978</v>
      </c>
      <c r="D3185" s="36">
        <v>19978</v>
      </c>
      <c r="E3185" s="36">
        <v>19978</v>
      </c>
      <c r="F3185" s="36">
        <v>19978</v>
      </c>
      <c r="G3185" s="36">
        <v>19978</v>
      </c>
      <c r="H3185" s="36">
        <v>19978</v>
      </c>
      <c r="I3185" s="36">
        <v>19978</v>
      </c>
      <c r="J3185" s="36">
        <v>19978</v>
      </c>
      <c r="K3185" s="36">
        <v>19978</v>
      </c>
      <c r="L3185" s="36">
        <v>19978</v>
      </c>
      <c r="M3185" s="36">
        <v>19978</v>
      </c>
      <c r="N3185" s="36">
        <v>19978</v>
      </c>
      <c r="O3185" s="36">
        <v>19978</v>
      </c>
      <c r="P3185" s="36"/>
      <c r="Q3185" s="36"/>
      <c r="R3185" s="36"/>
      <c r="S3185" s="36"/>
    </row>
    <row r="3186" spans="2:19">
      <c r="B3186" s="6">
        <v>1974</v>
      </c>
      <c r="C3186" s="36">
        <v>218124</v>
      </c>
      <c r="D3186" s="36">
        <v>218124</v>
      </c>
      <c r="E3186" s="36">
        <v>218124</v>
      </c>
      <c r="F3186" s="36">
        <v>218124</v>
      </c>
      <c r="G3186" s="36">
        <v>218124</v>
      </c>
      <c r="H3186" s="36">
        <v>218124</v>
      </c>
      <c r="I3186" s="36">
        <v>218124</v>
      </c>
      <c r="J3186" s="36">
        <v>218124</v>
      </c>
      <c r="K3186" s="36">
        <v>218124</v>
      </c>
      <c r="L3186" s="36">
        <v>218124</v>
      </c>
      <c r="M3186" s="36">
        <v>218124</v>
      </c>
      <c r="N3186" s="36">
        <v>218124</v>
      </c>
      <c r="O3186" s="36">
        <v>218124</v>
      </c>
      <c r="P3186" s="36"/>
      <c r="Q3186" s="36"/>
      <c r="R3186" s="36"/>
      <c r="S3186" s="36"/>
    </row>
    <row r="3187" spans="2:19">
      <c r="B3187" s="6">
        <v>1973</v>
      </c>
      <c r="C3187" s="36">
        <v>0</v>
      </c>
      <c r="D3187" s="36">
        <v>0</v>
      </c>
      <c r="E3187" s="36">
        <v>0</v>
      </c>
      <c r="F3187" s="36">
        <v>0</v>
      </c>
      <c r="G3187" s="36">
        <v>0</v>
      </c>
      <c r="H3187" s="36">
        <v>0</v>
      </c>
      <c r="I3187" s="36">
        <v>0</v>
      </c>
      <c r="J3187" s="36">
        <v>0</v>
      </c>
      <c r="K3187" s="36">
        <v>0</v>
      </c>
      <c r="L3187" s="36">
        <v>0</v>
      </c>
      <c r="M3187" s="36">
        <v>0</v>
      </c>
      <c r="N3187" s="36">
        <v>0</v>
      </c>
      <c r="O3187" s="36">
        <v>0</v>
      </c>
      <c r="P3187" s="36"/>
      <c r="Q3187" s="36"/>
      <c r="R3187" s="36"/>
      <c r="S3187" s="36"/>
    </row>
    <row r="3188" spans="2:19">
      <c r="B3188" s="6">
        <v>1972</v>
      </c>
      <c r="C3188" s="36">
        <v>0</v>
      </c>
      <c r="D3188" s="36">
        <v>0</v>
      </c>
      <c r="E3188" s="36">
        <v>0</v>
      </c>
      <c r="F3188" s="36">
        <v>0</v>
      </c>
      <c r="G3188" s="36">
        <v>0</v>
      </c>
      <c r="H3188" s="36">
        <v>0</v>
      </c>
      <c r="I3188" s="36">
        <v>0</v>
      </c>
      <c r="J3188" s="36">
        <v>0</v>
      </c>
      <c r="K3188" s="36">
        <v>0</v>
      </c>
      <c r="L3188" s="36">
        <v>0</v>
      </c>
      <c r="M3188" s="36">
        <v>0</v>
      </c>
      <c r="N3188" s="36">
        <v>0</v>
      </c>
      <c r="O3188" s="36">
        <v>0</v>
      </c>
      <c r="P3188" s="36"/>
      <c r="Q3188" s="36"/>
      <c r="R3188" s="36"/>
      <c r="S3188" s="36"/>
    </row>
    <row r="3189" spans="2:19">
      <c r="B3189" s="6">
        <v>1971</v>
      </c>
      <c r="C3189" s="36">
        <v>0</v>
      </c>
      <c r="D3189" s="36">
        <v>0</v>
      </c>
      <c r="E3189" s="36">
        <v>0</v>
      </c>
      <c r="F3189" s="36">
        <v>0</v>
      </c>
      <c r="G3189" s="36">
        <v>0</v>
      </c>
      <c r="H3189" s="36">
        <v>0</v>
      </c>
      <c r="I3189" s="36">
        <v>0</v>
      </c>
      <c r="J3189" s="36">
        <v>0</v>
      </c>
      <c r="K3189" s="36">
        <v>0</v>
      </c>
      <c r="L3189" s="36">
        <v>0</v>
      </c>
      <c r="M3189" s="36">
        <v>0</v>
      </c>
      <c r="N3189" s="36">
        <v>0</v>
      </c>
      <c r="O3189" s="36">
        <v>0</v>
      </c>
      <c r="P3189" s="36"/>
      <c r="Q3189" s="36"/>
      <c r="R3189" s="36"/>
      <c r="S3189" s="36"/>
    </row>
    <row r="3190" spans="2:19">
      <c r="B3190" s="6">
        <v>1970</v>
      </c>
      <c r="C3190" s="36">
        <v>0</v>
      </c>
      <c r="D3190" s="36">
        <v>0</v>
      </c>
      <c r="E3190" s="36">
        <v>0</v>
      </c>
      <c r="F3190" s="36">
        <v>0</v>
      </c>
      <c r="G3190" s="36">
        <v>0</v>
      </c>
      <c r="H3190" s="36">
        <v>0</v>
      </c>
      <c r="I3190" s="36">
        <v>0</v>
      </c>
      <c r="J3190" s="36">
        <v>0</v>
      </c>
      <c r="K3190" s="36">
        <v>0</v>
      </c>
      <c r="L3190" s="36">
        <v>0</v>
      </c>
      <c r="M3190" s="36">
        <v>0</v>
      </c>
      <c r="N3190" s="36">
        <v>0</v>
      </c>
      <c r="O3190" s="36">
        <v>0</v>
      </c>
      <c r="P3190" s="36"/>
      <c r="Q3190" s="36"/>
      <c r="R3190" s="36"/>
      <c r="S3190" s="36"/>
    </row>
    <row r="3191" spans="2:19">
      <c r="B3191" s="6">
        <v>1969</v>
      </c>
      <c r="C3191" s="36">
        <v>0</v>
      </c>
      <c r="D3191" s="36">
        <v>0</v>
      </c>
      <c r="E3191" s="36">
        <v>0</v>
      </c>
      <c r="F3191" s="36">
        <v>0</v>
      </c>
      <c r="G3191" s="36">
        <v>0</v>
      </c>
      <c r="H3191" s="36">
        <v>0</v>
      </c>
      <c r="I3191" s="36">
        <v>0</v>
      </c>
      <c r="J3191" s="36">
        <v>0</v>
      </c>
      <c r="K3191" s="36">
        <v>0</v>
      </c>
      <c r="L3191" s="36">
        <v>0</v>
      </c>
      <c r="M3191" s="36">
        <v>0</v>
      </c>
      <c r="N3191" s="36">
        <v>0</v>
      </c>
      <c r="O3191" s="36">
        <v>0</v>
      </c>
      <c r="P3191" s="36"/>
      <c r="Q3191" s="36"/>
      <c r="R3191" s="36"/>
      <c r="S3191" s="36"/>
    </row>
    <row r="3192" spans="2:19">
      <c r="B3192" s="6">
        <v>1968</v>
      </c>
      <c r="C3192" s="36">
        <v>0</v>
      </c>
      <c r="D3192" s="36">
        <v>0</v>
      </c>
      <c r="E3192" s="36">
        <v>0</v>
      </c>
      <c r="F3192" s="36">
        <v>0</v>
      </c>
      <c r="G3192" s="36">
        <v>0</v>
      </c>
      <c r="H3192" s="36">
        <v>0</v>
      </c>
      <c r="I3192" s="36">
        <v>0</v>
      </c>
      <c r="J3192" s="36">
        <v>0</v>
      </c>
      <c r="K3192" s="36">
        <v>0</v>
      </c>
      <c r="L3192" s="36">
        <v>0</v>
      </c>
      <c r="M3192" s="36">
        <v>0</v>
      </c>
      <c r="N3192" s="36">
        <v>0</v>
      </c>
      <c r="O3192" s="36">
        <v>0</v>
      </c>
      <c r="P3192" s="36"/>
      <c r="Q3192" s="36"/>
      <c r="R3192" s="36"/>
      <c r="S3192" s="36"/>
    </row>
    <row r="3193" spans="2:19">
      <c r="B3193" s="6">
        <v>1967</v>
      </c>
      <c r="C3193" s="36">
        <v>0</v>
      </c>
      <c r="D3193" s="36">
        <v>0</v>
      </c>
      <c r="E3193" s="36">
        <v>0</v>
      </c>
      <c r="F3193" s="36">
        <v>0</v>
      </c>
      <c r="G3193" s="36">
        <v>0</v>
      </c>
      <c r="H3193" s="36">
        <v>0</v>
      </c>
      <c r="I3193" s="36">
        <v>0</v>
      </c>
      <c r="J3193" s="36">
        <v>0</v>
      </c>
      <c r="K3193" s="36">
        <v>0</v>
      </c>
      <c r="L3193" s="36">
        <v>0</v>
      </c>
      <c r="M3193" s="36">
        <v>0</v>
      </c>
      <c r="N3193" s="36">
        <v>0</v>
      </c>
      <c r="O3193" s="36">
        <v>0</v>
      </c>
      <c r="P3193" s="36"/>
      <c r="Q3193" s="36"/>
      <c r="R3193" s="36"/>
      <c r="S3193" s="36"/>
    </row>
    <row r="3194" spans="2:19">
      <c r="B3194" s="6">
        <v>1966</v>
      </c>
      <c r="C3194" s="36">
        <v>0</v>
      </c>
      <c r="D3194" s="36">
        <v>0</v>
      </c>
      <c r="E3194" s="36">
        <v>0</v>
      </c>
      <c r="F3194" s="36">
        <v>0</v>
      </c>
      <c r="G3194" s="36">
        <v>0</v>
      </c>
      <c r="H3194" s="36">
        <v>0</v>
      </c>
      <c r="I3194" s="36">
        <v>0</v>
      </c>
      <c r="J3194" s="36">
        <v>0</v>
      </c>
      <c r="K3194" s="36">
        <v>0</v>
      </c>
      <c r="L3194" s="36">
        <v>0</v>
      </c>
      <c r="M3194" s="36">
        <v>0</v>
      </c>
      <c r="N3194" s="36">
        <v>0</v>
      </c>
      <c r="O3194" s="36">
        <v>0</v>
      </c>
      <c r="P3194" s="36"/>
      <c r="Q3194" s="36"/>
      <c r="R3194" s="36"/>
      <c r="S3194" s="36"/>
    </row>
    <row r="3195" spans="2:19">
      <c r="B3195" s="6">
        <v>1965</v>
      </c>
      <c r="C3195" s="36">
        <v>0</v>
      </c>
      <c r="D3195" s="36">
        <v>0</v>
      </c>
      <c r="E3195" s="36">
        <v>0</v>
      </c>
      <c r="F3195" s="36">
        <v>0</v>
      </c>
      <c r="G3195" s="36">
        <v>0</v>
      </c>
      <c r="H3195" s="36">
        <v>0</v>
      </c>
      <c r="I3195" s="36">
        <v>0</v>
      </c>
      <c r="J3195" s="36">
        <v>0</v>
      </c>
      <c r="K3195" s="36">
        <v>0</v>
      </c>
      <c r="L3195" s="36">
        <v>0</v>
      </c>
      <c r="M3195" s="36">
        <v>0</v>
      </c>
      <c r="N3195" s="36">
        <v>0</v>
      </c>
      <c r="O3195" s="36">
        <v>0</v>
      </c>
      <c r="P3195" s="36"/>
      <c r="Q3195" s="36"/>
      <c r="R3195" s="36"/>
      <c r="S3195" s="36"/>
    </row>
    <row r="3196" spans="2:19">
      <c r="B3196" s="6">
        <v>1964</v>
      </c>
      <c r="C3196" s="36">
        <v>0</v>
      </c>
      <c r="D3196" s="36">
        <v>0</v>
      </c>
      <c r="E3196" s="36">
        <v>0</v>
      </c>
      <c r="F3196" s="36">
        <v>0</v>
      </c>
      <c r="G3196" s="36">
        <v>0</v>
      </c>
      <c r="H3196" s="36">
        <v>0</v>
      </c>
      <c r="I3196" s="36">
        <v>0</v>
      </c>
      <c r="J3196" s="36">
        <v>0</v>
      </c>
      <c r="K3196" s="36">
        <v>0</v>
      </c>
      <c r="L3196" s="36">
        <v>0</v>
      </c>
      <c r="M3196" s="36">
        <v>0</v>
      </c>
      <c r="N3196" s="36">
        <v>0</v>
      </c>
      <c r="O3196" s="36">
        <v>0</v>
      </c>
      <c r="P3196" s="36"/>
      <c r="Q3196" s="36"/>
      <c r="R3196" s="36"/>
      <c r="S3196" s="36"/>
    </row>
    <row r="3197" spans="2:19">
      <c r="B3197" s="6">
        <v>1963</v>
      </c>
      <c r="C3197" s="36">
        <v>0</v>
      </c>
      <c r="D3197" s="36">
        <v>0</v>
      </c>
      <c r="E3197" s="36">
        <v>0</v>
      </c>
      <c r="F3197" s="36">
        <v>0</v>
      </c>
      <c r="G3197" s="36">
        <v>0</v>
      </c>
      <c r="H3197" s="36">
        <v>0</v>
      </c>
      <c r="I3197" s="36">
        <v>0</v>
      </c>
      <c r="J3197" s="36">
        <v>0</v>
      </c>
      <c r="K3197" s="36">
        <v>0</v>
      </c>
      <c r="L3197" s="36">
        <v>0</v>
      </c>
      <c r="M3197" s="36">
        <v>0</v>
      </c>
      <c r="N3197" s="36">
        <v>0</v>
      </c>
      <c r="O3197" s="36">
        <v>0</v>
      </c>
      <c r="P3197" s="36"/>
      <c r="Q3197" s="36"/>
      <c r="R3197" s="36"/>
      <c r="S3197" s="36"/>
    </row>
    <row r="3198" spans="2:19">
      <c r="B3198" s="6">
        <v>1962</v>
      </c>
      <c r="C3198" s="36">
        <v>0</v>
      </c>
      <c r="D3198" s="36">
        <v>0</v>
      </c>
      <c r="E3198" s="36">
        <v>0</v>
      </c>
      <c r="F3198" s="36">
        <v>0</v>
      </c>
      <c r="G3198" s="36">
        <v>0</v>
      </c>
      <c r="H3198" s="36">
        <v>0</v>
      </c>
      <c r="I3198" s="36">
        <v>0</v>
      </c>
      <c r="J3198" s="36">
        <v>0</v>
      </c>
      <c r="K3198" s="36">
        <v>0</v>
      </c>
      <c r="L3198" s="36">
        <v>0</v>
      </c>
      <c r="M3198" s="36">
        <v>0</v>
      </c>
      <c r="N3198" s="36">
        <v>0</v>
      </c>
      <c r="O3198" s="36">
        <v>0</v>
      </c>
      <c r="P3198" s="36"/>
      <c r="Q3198" s="36"/>
      <c r="R3198" s="36"/>
      <c r="S3198" s="36"/>
    </row>
    <row r="3199" spans="2:19">
      <c r="B3199" s="6">
        <v>1961</v>
      </c>
      <c r="C3199" s="36">
        <v>0</v>
      </c>
      <c r="D3199" s="36">
        <v>0</v>
      </c>
      <c r="E3199" s="36">
        <v>0</v>
      </c>
      <c r="F3199" s="36">
        <v>0</v>
      </c>
      <c r="G3199" s="36">
        <v>0</v>
      </c>
      <c r="H3199" s="36">
        <v>0</v>
      </c>
      <c r="I3199" s="36">
        <v>0</v>
      </c>
      <c r="J3199" s="36">
        <v>0</v>
      </c>
      <c r="K3199" s="36">
        <v>0</v>
      </c>
      <c r="L3199" s="36">
        <v>0</v>
      </c>
      <c r="M3199" s="36">
        <v>0</v>
      </c>
      <c r="N3199" s="36">
        <v>0</v>
      </c>
      <c r="O3199" s="36">
        <v>0</v>
      </c>
      <c r="P3199" s="36"/>
      <c r="Q3199" s="36"/>
      <c r="R3199" s="36"/>
      <c r="S3199" s="36"/>
    </row>
    <row r="3200" spans="2:19">
      <c r="B3200" s="6">
        <v>1960</v>
      </c>
      <c r="C3200" s="36">
        <v>0</v>
      </c>
      <c r="D3200" s="36">
        <v>0</v>
      </c>
      <c r="E3200" s="36">
        <v>0</v>
      </c>
      <c r="F3200" s="36">
        <v>0</v>
      </c>
      <c r="G3200" s="36">
        <v>0</v>
      </c>
      <c r="H3200" s="36">
        <v>0</v>
      </c>
      <c r="I3200" s="36">
        <v>0</v>
      </c>
      <c r="J3200" s="36">
        <v>0</v>
      </c>
      <c r="K3200" s="36">
        <v>0</v>
      </c>
      <c r="L3200" s="36">
        <v>0</v>
      </c>
      <c r="M3200" s="36">
        <v>0</v>
      </c>
      <c r="N3200" s="36">
        <v>0</v>
      </c>
      <c r="O3200" s="36">
        <v>0</v>
      </c>
      <c r="P3200" s="36"/>
      <c r="Q3200" s="36"/>
      <c r="R3200" s="36"/>
      <c r="S3200" s="36"/>
    </row>
    <row r="3201" spans="2:19">
      <c r="B3201" s="6">
        <v>1959</v>
      </c>
      <c r="C3201" s="36">
        <v>0</v>
      </c>
      <c r="D3201" s="36">
        <v>0</v>
      </c>
      <c r="E3201" s="36">
        <v>0</v>
      </c>
      <c r="F3201" s="36">
        <v>0</v>
      </c>
      <c r="G3201" s="36">
        <v>0</v>
      </c>
      <c r="H3201" s="36">
        <v>0</v>
      </c>
      <c r="I3201" s="36">
        <v>0</v>
      </c>
      <c r="J3201" s="36">
        <v>0</v>
      </c>
      <c r="K3201" s="36">
        <v>0</v>
      </c>
      <c r="L3201" s="36">
        <v>0</v>
      </c>
      <c r="M3201" s="36">
        <v>0</v>
      </c>
      <c r="N3201" s="36">
        <v>0</v>
      </c>
      <c r="O3201" s="36">
        <v>0</v>
      </c>
      <c r="P3201" s="36"/>
      <c r="Q3201" s="36"/>
      <c r="R3201" s="36"/>
      <c r="S3201" s="36"/>
    </row>
    <row r="3202" spans="2:19">
      <c r="B3202" s="6">
        <v>1958</v>
      </c>
      <c r="C3202" s="36">
        <v>0</v>
      </c>
      <c r="D3202" s="36">
        <v>0</v>
      </c>
      <c r="E3202" s="36">
        <v>0</v>
      </c>
      <c r="F3202" s="36">
        <v>0</v>
      </c>
      <c r="G3202" s="36">
        <v>0</v>
      </c>
      <c r="H3202" s="36">
        <v>0</v>
      </c>
      <c r="I3202" s="36">
        <v>0</v>
      </c>
      <c r="J3202" s="36">
        <v>0</v>
      </c>
      <c r="K3202" s="36">
        <v>0</v>
      </c>
      <c r="L3202" s="36">
        <v>0</v>
      </c>
      <c r="M3202" s="36">
        <v>0</v>
      </c>
      <c r="N3202" s="36">
        <v>0</v>
      </c>
      <c r="O3202" s="36">
        <v>0</v>
      </c>
      <c r="P3202" s="36"/>
      <c r="Q3202" s="36"/>
      <c r="R3202" s="36"/>
      <c r="S3202" s="36"/>
    </row>
    <row r="3203" spans="2:19">
      <c r="B3203" s="6">
        <v>1957</v>
      </c>
      <c r="C3203" s="36">
        <v>0</v>
      </c>
      <c r="D3203" s="36">
        <v>0</v>
      </c>
      <c r="E3203" s="36">
        <v>0</v>
      </c>
      <c r="F3203" s="36">
        <v>0</v>
      </c>
      <c r="G3203" s="36">
        <v>0</v>
      </c>
      <c r="H3203" s="36">
        <v>0</v>
      </c>
      <c r="I3203" s="36">
        <v>0</v>
      </c>
      <c r="J3203" s="36">
        <v>0</v>
      </c>
      <c r="K3203" s="36">
        <v>0</v>
      </c>
      <c r="L3203" s="36">
        <v>0</v>
      </c>
      <c r="M3203" s="36">
        <v>0</v>
      </c>
      <c r="N3203" s="36">
        <v>0</v>
      </c>
      <c r="O3203" s="36">
        <v>0</v>
      </c>
      <c r="P3203" s="36"/>
      <c r="Q3203" s="36"/>
      <c r="R3203" s="36"/>
      <c r="S3203" s="36"/>
    </row>
    <row r="3204" spans="2:19">
      <c r="B3204" s="6">
        <v>1956</v>
      </c>
      <c r="C3204" s="36">
        <v>0</v>
      </c>
      <c r="D3204" s="36">
        <v>0</v>
      </c>
      <c r="E3204" s="36">
        <v>0</v>
      </c>
      <c r="F3204" s="36">
        <v>0</v>
      </c>
      <c r="G3204" s="36">
        <v>0</v>
      </c>
      <c r="H3204" s="36">
        <v>0</v>
      </c>
      <c r="I3204" s="36">
        <v>0</v>
      </c>
      <c r="J3204" s="36">
        <v>0</v>
      </c>
      <c r="K3204" s="36">
        <v>0</v>
      </c>
      <c r="L3204" s="36">
        <v>0</v>
      </c>
      <c r="M3204" s="36">
        <v>0</v>
      </c>
      <c r="N3204" s="36">
        <v>0</v>
      </c>
      <c r="O3204" s="36">
        <v>0</v>
      </c>
      <c r="P3204" s="36"/>
      <c r="Q3204" s="36"/>
      <c r="R3204" s="36"/>
      <c r="S3204" s="36"/>
    </row>
    <row r="3205" spans="2:19">
      <c r="B3205" s="6">
        <v>1955</v>
      </c>
      <c r="C3205" s="36">
        <v>0</v>
      </c>
      <c r="D3205" s="36">
        <v>0</v>
      </c>
      <c r="E3205" s="36">
        <v>0</v>
      </c>
      <c r="F3205" s="36">
        <v>0</v>
      </c>
      <c r="G3205" s="36">
        <v>0</v>
      </c>
      <c r="H3205" s="36">
        <v>0</v>
      </c>
      <c r="I3205" s="36">
        <v>0</v>
      </c>
      <c r="J3205" s="36">
        <v>0</v>
      </c>
      <c r="K3205" s="36">
        <v>0</v>
      </c>
      <c r="L3205" s="36">
        <v>0</v>
      </c>
      <c r="M3205" s="36">
        <v>0</v>
      </c>
      <c r="N3205" s="36">
        <v>0</v>
      </c>
      <c r="O3205" s="36">
        <v>0</v>
      </c>
      <c r="P3205" s="36"/>
      <c r="Q3205" s="36"/>
      <c r="R3205" s="36"/>
      <c r="S3205" s="36"/>
    </row>
    <row r="3206" spans="2:19">
      <c r="B3206" s="6">
        <v>1954</v>
      </c>
      <c r="C3206" s="36">
        <v>0</v>
      </c>
      <c r="D3206" s="36">
        <v>0</v>
      </c>
      <c r="E3206" s="36">
        <v>0</v>
      </c>
      <c r="F3206" s="36">
        <v>0</v>
      </c>
      <c r="G3206" s="36">
        <v>0</v>
      </c>
      <c r="H3206" s="36">
        <v>0</v>
      </c>
      <c r="I3206" s="36">
        <v>0</v>
      </c>
      <c r="J3206" s="36">
        <v>0</v>
      </c>
      <c r="K3206" s="36">
        <v>0</v>
      </c>
      <c r="L3206" s="36">
        <v>0</v>
      </c>
      <c r="M3206" s="36">
        <v>0</v>
      </c>
      <c r="N3206" s="36">
        <v>0</v>
      </c>
      <c r="O3206" s="36">
        <v>0</v>
      </c>
      <c r="P3206" s="36"/>
      <c r="Q3206" s="36"/>
      <c r="R3206" s="36"/>
      <c r="S3206" s="36"/>
    </row>
    <row r="3207" spans="2:19">
      <c r="B3207" s="6">
        <v>1953</v>
      </c>
      <c r="C3207" s="36">
        <v>0</v>
      </c>
      <c r="D3207" s="36">
        <v>0</v>
      </c>
      <c r="E3207" s="36">
        <v>0</v>
      </c>
      <c r="F3207" s="36">
        <v>0</v>
      </c>
      <c r="G3207" s="36">
        <v>0</v>
      </c>
      <c r="H3207" s="36">
        <v>0</v>
      </c>
      <c r="I3207" s="36">
        <v>0</v>
      </c>
      <c r="J3207" s="36">
        <v>0</v>
      </c>
      <c r="K3207" s="36">
        <v>0</v>
      </c>
      <c r="L3207" s="36">
        <v>0</v>
      </c>
      <c r="M3207" s="36">
        <v>0</v>
      </c>
      <c r="N3207" s="36">
        <v>0</v>
      </c>
      <c r="O3207" s="36">
        <v>0</v>
      </c>
      <c r="P3207" s="36"/>
      <c r="Q3207" s="36"/>
      <c r="R3207" s="36"/>
      <c r="S3207" s="36"/>
    </row>
    <row r="3208" spans="2:19">
      <c r="B3208" s="6">
        <v>1952</v>
      </c>
      <c r="C3208" s="36">
        <v>0</v>
      </c>
      <c r="D3208" s="36">
        <v>0</v>
      </c>
      <c r="E3208" s="36">
        <v>0</v>
      </c>
      <c r="F3208" s="36">
        <v>0</v>
      </c>
      <c r="G3208" s="36">
        <v>0</v>
      </c>
      <c r="H3208" s="36">
        <v>0</v>
      </c>
      <c r="I3208" s="36">
        <v>0</v>
      </c>
      <c r="J3208" s="36">
        <v>0</v>
      </c>
      <c r="K3208" s="36">
        <v>0</v>
      </c>
      <c r="L3208" s="36">
        <v>0</v>
      </c>
      <c r="M3208" s="36">
        <v>0</v>
      </c>
      <c r="N3208" s="36">
        <v>0</v>
      </c>
      <c r="O3208" s="36">
        <v>0</v>
      </c>
      <c r="P3208" s="36"/>
      <c r="Q3208" s="36"/>
      <c r="R3208" s="36"/>
      <c r="S3208" s="36"/>
    </row>
    <row r="3209" spans="2:19">
      <c r="B3209" s="6">
        <v>1951</v>
      </c>
      <c r="C3209" s="36">
        <v>0</v>
      </c>
      <c r="D3209" s="36">
        <v>0</v>
      </c>
      <c r="E3209" s="36">
        <v>0</v>
      </c>
      <c r="F3209" s="36">
        <v>0</v>
      </c>
      <c r="G3209" s="36">
        <v>0</v>
      </c>
      <c r="H3209" s="36">
        <v>0</v>
      </c>
      <c r="I3209" s="36">
        <v>0</v>
      </c>
      <c r="J3209" s="36">
        <v>0</v>
      </c>
      <c r="K3209" s="36">
        <v>0</v>
      </c>
      <c r="L3209" s="36">
        <v>0</v>
      </c>
      <c r="M3209" s="36">
        <v>0</v>
      </c>
      <c r="N3209" s="36">
        <v>0</v>
      </c>
      <c r="O3209" s="36">
        <v>0</v>
      </c>
      <c r="P3209" s="36"/>
      <c r="Q3209" s="36"/>
      <c r="R3209" s="36"/>
      <c r="S3209" s="36"/>
    </row>
    <row r="3210" spans="2:19">
      <c r="B3210" s="6">
        <v>1950</v>
      </c>
      <c r="C3210" s="36">
        <v>0</v>
      </c>
      <c r="D3210" s="36">
        <v>0</v>
      </c>
      <c r="E3210" s="36">
        <v>0</v>
      </c>
      <c r="F3210" s="36">
        <v>0</v>
      </c>
      <c r="G3210" s="36">
        <v>0</v>
      </c>
      <c r="H3210" s="36">
        <v>0</v>
      </c>
      <c r="I3210" s="36">
        <v>0</v>
      </c>
      <c r="J3210" s="36">
        <v>0</v>
      </c>
      <c r="K3210" s="36">
        <v>0</v>
      </c>
      <c r="L3210" s="36">
        <v>0</v>
      </c>
      <c r="M3210" s="36">
        <v>0</v>
      </c>
      <c r="N3210" s="36">
        <v>0</v>
      </c>
      <c r="O3210" s="36">
        <v>0</v>
      </c>
      <c r="P3210" s="36"/>
      <c r="Q3210" s="36"/>
      <c r="R3210" s="36"/>
      <c r="S3210" s="36"/>
    </row>
    <row r="3211" spans="2:19">
      <c r="B3211" s="6">
        <v>1949</v>
      </c>
      <c r="C3211" s="36">
        <v>0</v>
      </c>
      <c r="D3211" s="36">
        <v>0</v>
      </c>
      <c r="E3211" s="36">
        <v>0</v>
      </c>
      <c r="F3211" s="36">
        <v>0</v>
      </c>
      <c r="G3211" s="36">
        <v>0</v>
      </c>
      <c r="H3211" s="36">
        <v>0</v>
      </c>
      <c r="I3211" s="36">
        <v>0</v>
      </c>
      <c r="J3211" s="36">
        <v>0</v>
      </c>
      <c r="K3211" s="36">
        <v>0</v>
      </c>
      <c r="L3211" s="36">
        <v>0</v>
      </c>
      <c r="M3211" s="36">
        <v>0</v>
      </c>
      <c r="N3211" s="36">
        <v>0</v>
      </c>
      <c r="O3211" s="36">
        <v>0</v>
      </c>
      <c r="P3211" s="36"/>
      <c r="Q3211" s="36"/>
      <c r="R3211" s="36"/>
      <c r="S3211" s="36"/>
    </row>
    <row r="3212" spans="2:19">
      <c r="B3212" s="6">
        <v>1948</v>
      </c>
      <c r="C3212" s="36">
        <v>0</v>
      </c>
      <c r="D3212" s="36">
        <v>0</v>
      </c>
      <c r="E3212" s="36">
        <v>0</v>
      </c>
      <c r="F3212" s="36">
        <v>0</v>
      </c>
      <c r="G3212" s="36">
        <v>0</v>
      </c>
      <c r="H3212" s="36">
        <v>0</v>
      </c>
      <c r="I3212" s="36">
        <v>0</v>
      </c>
      <c r="J3212" s="36">
        <v>0</v>
      </c>
      <c r="K3212" s="36">
        <v>0</v>
      </c>
      <c r="L3212" s="36">
        <v>0</v>
      </c>
      <c r="M3212" s="36">
        <v>0</v>
      </c>
      <c r="N3212" s="36">
        <v>0</v>
      </c>
      <c r="O3212" s="36">
        <v>0</v>
      </c>
      <c r="P3212" s="36"/>
      <c r="Q3212" s="36"/>
      <c r="R3212" s="36"/>
      <c r="S3212" s="36"/>
    </row>
    <row r="3213" spans="2:19">
      <c r="B3213" s="6">
        <v>1947</v>
      </c>
      <c r="C3213" s="36">
        <v>0</v>
      </c>
      <c r="D3213" s="36">
        <v>0</v>
      </c>
      <c r="E3213" s="36">
        <v>0</v>
      </c>
      <c r="F3213" s="36">
        <v>0</v>
      </c>
      <c r="G3213" s="36">
        <v>0</v>
      </c>
      <c r="H3213" s="36">
        <v>0</v>
      </c>
      <c r="I3213" s="36">
        <v>0</v>
      </c>
      <c r="J3213" s="36">
        <v>0</v>
      </c>
      <c r="K3213" s="36">
        <v>0</v>
      </c>
      <c r="L3213" s="36">
        <v>0</v>
      </c>
      <c r="M3213" s="36">
        <v>0</v>
      </c>
      <c r="N3213" s="36">
        <v>0</v>
      </c>
      <c r="O3213" s="36">
        <v>0</v>
      </c>
      <c r="P3213" s="36"/>
      <c r="Q3213" s="36"/>
      <c r="R3213" s="36"/>
      <c r="S3213" s="36"/>
    </row>
    <row r="3214" spans="2:19">
      <c r="B3214" s="6">
        <v>1946</v>
      </c>
      <c r="C3214" s="36">
        <v>0</v>
      </c>
      <c r="D3214" s="36">
        <v>0</v>
      </c>
      <c r="E3214" s="36">
        <v>0</v>
      </c>
      <c r="F3214" s="36">
        <v>0</v>
      </c>
      <c r="G3214" s="36">
        <v>0</v>
      </c>
      <c r="H3214" s="36">
        <v>0</v>
      </c>
      <c r="I3214" s="36">
        <v>0</v>
      </c>
      <c r="J3214" s="36">
        <v>0</v>
      </c>
      <c r="K3214" s="36">
        <v>0</v>
      </c>
      <c r="L3214" s="36">
        <v>0</v>
      </c>
      <c r="M3214" s="36">
        <v>0</v>
      </c>
      <c r="N3214" s="36">
        <v>0</v>
      </c>
      <c r="O3214" s="36">
        <v>0</v>
      </c>
      <c r="P3214" s="36"/>
      <c r="Q3214" s="36"/>
      <c r="R3214" s="36"/>
      <c r="S3214" s="36"/>
    </row>
    <row r="3215" spans="2:19">
      <c r="B3215" s="6">
        <v>1945</v>
      </c>
      <c r="C3215" s="36">
        <v>0</v>
      </c>
      <c r="D3215" s="36">
        <v>0</v>
      </c>
      <c r="E3215" s="36">
        <v>0</v>
      </c>
      <c r="F3215" s="36">
        <v>0</v>
      </c>
      <c r="G3215" s="36">
        <v>0</v>
      </c>
      <c r="H3215" s="36">
        <v>0</v>
      </c>
      <c r="I3215" s="36">
        <v>0</v>
      </c>
      <c r="J3215" s="36">
        <v>0</v>
      </c>
      <c r="K3215" s="36">
        <v>0</v>
      </c>
      <c r="L3215" s="36">
        <v>0</v>
      </c>
      <c r="M3215" s="36">
        <v>0</v>
      </c>
      <c r="N3215" s="36">
        <v>0</v>
      </c>
      <c r="O3215" s="36">
        <v>0</v>
      </c>
      <c r="P3215" s="36"/>
      <c r="Q3215" s="36"/>
      <c r="R3215" s="36"/>
      <c r="S3215" s="36"/>
    </row>
    <row r="3216" spans="2:19">
      <c r="B3216" s="6">
        <v>1944</v>
      </c>
      <c r="C3216" s="36">
        <v>0</v>
      </c>
      <c r="D3216" s="36">
        <v>0</v>
      </c>
      <c r="E3216" s="36">
        <v>0</v>
      </c>
      <c r="F3216" s="36">
        <v>0</v>
      </c>
      <c r="G3216" s="36">
        <v>0</v>
      </c>
      <c r="H3216" s="36">
        <v>0</v>
      </c>
      <c r="I3216" s="36">
        <v>0</v>
      </c>
      <c r="J3216" s="36">
        <v>0</v>
      </c>
      <c r="K3216" s="36">
        <v>0</v>
      </c>
      <c r="L3216" s="36">
        <v>0</v>
      </c>
      <c r="M3216" s="36">
        <v>0</v>
      </c>
      <c r="N3216" s="36">
        <v>0</v>
      </c>
      <c r="O3216" s="36">
        <v>0</v>
      </c>
      <c r="P3216" s="36"/>
      <c r="Q3216" s="36"/>
      <c r="R3216" s="36"/>
      <c r="S3216" s="36"/>
    </row>
    <row r="3217" spans="1:19">
      <c r="B3217" s="6">
        <v>1943</v>
      </c>
      <c r="C3217" s="36">
        <v>0</v>
      </c>
      <c r="D3217" s="36">
        <v>0</v>
      </c>
      <c r="E3217" s="36">
        <v>0</v>
      </c>
      <c r="F3217" s="36">
        <v>0</v>
      </c>
      <c r="G3217" s="36">
        <v>0</v>
      </c>
      <c r="H3217" s="36">
        <v>0</v>
      </c>
      <c r="I3217" s="36">
        <v>0</v>
      </c>
      <c r="J3217" s="36">
        <v>0</v>
      </c>
      <c r="K3217" s="36">
        <v>0</v>
      </c>
      <c r="L3217" s="36">
        <v>0</v>
      </c>
      <c r="M3217" s="36">
        <v>0</v>
      </c>
      <c r="N3217" s="36">
        <v>0</v>
      </c>
      <c r="O3217" s="36">
        <v>0</v>
      </c>
      <c r="P3217" s="36"/>
      <c r="Q3217" s="36"/>
      <c r="R3217" s="36"/>
      <c r="S3217" s="36"/>
    </row>
    <row r="3218" spans="1:19">
      <c r="B3218" s="6">
        <v>1942</v>
      </c>
      <c r="C3218" s="36">
        <v>0</v>
      </c>
      <c r="D3218" s="36">
        <v>0</v>
      </c>
      <c r="E3218" s="36">
        <v>0</v>
      </c>
      <c r="F3218" s="36">
        <v>0</v>
      </c>
      <c r="G3218" s="36">
        <v>0</v>
      </c>
      <c r="H3218" s="36">
        <v>0</v>
      </c>
      <c r="I3218" s="36">
        <v>0</v>
      </c>
      <c r="J3218" s="36">
        <v>0</v>
      </c>
      <c r="K3218" s="36">
        <v>0</v>
      </c>
      <c r="L3218" s="36">
        <v>0</v>
      </c>
      <c r="M3218" s="36">
        <v>0</v>
      </c>
      <c r="N3218" s="36">
        <v>0</v>
      </c>
      <c r="O3218" s="36">
        <v>0</v>
      </c>
      <c r="P3218" s="36"/>
      <c r="Q3218" s="36"/>
      <c r="R3218" s="36"/>
      <c r="S3218" s="36"/>
    </row>
    <row r="3219" spans="1:19">
      <c r="B3219" s="6">
        <v>1941</v>
      </c>
      <c r="C3219" s="36">
        <v>0</v>
      </c>
      <c r="D3219" s="36">
        <v>0</v>
      </c>
      <c r="E3219" s="36">
        <v>0</v>
      </c>
      <c r="F3219" s="36">
        <v>0</v>
      </c>
      <c r="G3219" s="36">
        <v>0</v>
      </c>
      <c r="H3219" s="36">
        <v>0</v>
      </c>
      <c r="I3219" s="36">
        <v>0</v>
      </c>
      <c r="J3219" s="36">
        <v>0</v>
      </c>
      <c r="K3219" s="36">
        <v>0</v>
      </c>
      <c r="L3219" s="36">
        <v>0</v>
      </c>
      <c r="M3219" s="36">
        <v>0</v>
      </c>
      <c r="N3219" s="36">
        <v>0</v>
      </c>
      <c r="O3219" s="36">
        <v>0</v>
      </c>
      <c r="P3219" s="36"/>
      <c r="Q3219" s="36"/>
      <c r="R3219" s="36"/>
      <c r="S3219" s="36"/>
    </row>
    <row r="3220" spans="1:19">
      <c r="B3220" s="6">
        <v>1940</v>
      </c>
      <c r="C3220" s="36">
        <v>0</v>
      </c>
      <c r="D3220" s="36">
        <v>0</v>
      </c>
      <c r="E3220" s="36">
        <v>0</v>
      </c>
      <c r="F3220" s="36">
        <v>0</v>
      </c>
      <c r="G3220" s="36">
        <v>0</v>
      </c>
      <c r="H3220" s="36">
        <v>0</v>
      </c>
      <c r="I3220" s="36">
        <v>0</v>
      </c>
      <c r="J3220" s="36">
        <v>0</v>
      </c>
      <c r="K3220" s="36">
        <v>0</v>
      </c>
      <c r="L3220" s="36">
        <v>0</v>
      </c>
      <c r="M3220" s="36">
        <v>0</v>
      </c>
      <c r="N3220" s="36">
        <v>0</v>
      </c>
      <c r="O3220" s="36">
        <v>0</v>
      </c>
      <c r="P3220" s="36"/>
      <c r="Q3220" s="36"/>
      <c r="R3220" s="36"/>
      <c r="S3220" s="36"/>
    </row>
    <row r="3221" spans="1:19">
      <c r="B3221" s="6">
        <v>1939</v>
      </c>
      <c r="C3221" s="36">
        <v>0</v>
      </c>
      <c r="D3221" s="36">
        <v>0</v>
      </c>
      <c r="E3221" s="36">
        <v>0</v>
      </c>
      <c r="F3221" s="36">
        <v>0</v>
      </c>
      <c r="G3221" s="36">
        <v>0</v>
      </c>
      <c r="H3221" s="36">
        <v>0</v>
      </c>
      <c r="I3221" s="36">
        <v>0</v>
      </c>
      <c r="J3221" s="36">
        <v>0</v>
      </c>
      <c r="K3221" s="36">
        <v>0</v>
      </c>
      <c r="L3221" s="36">
        <v>0</v>
      </c>
      <c r="M3221" s="36">
        <v>0</v>
      </c>
      <c r="N3221" s="36">
        <v>0</v>
      </c>
      <c r="O3221" s="36">
        <v>0</v>
      </c>
      <c r="P3221" s="36"/>
      <c r="Q3221" s="36"/>
      <c r="R3221" s="36"/>
      <c r="S3221" s="36"/>
    </row>
    <row r="3222" spans="1:19">
      <c r="B3222" s="6">
        <v>1938</v>
      </c>
      <c r="C3222" s="36">
        <v>0</v>
      </c>
      <c r="D3222" s="36">
        <v>0</v>
      </c>
      <c r="E3222" s="36">
        <v>0</v>
      </c>
      <c r="F3222" s="36">
        <v>0</v>
      </c>
      <c r="G3222" s="36">
        <v>0</v>
      </c>
      <c r="H3222" s="36">
        <v>0</v>
      </c>
      <c r="I3222" s="36">
        <v>0</v>
      </c>
      <c r="J3222" s="36">
        <v>0</v>
      </c>
      <c r="K3222" s="36">
        <v>0</v>
      </c>
      <c r="L3222" s="36">
        <v>0</v>
      </c>
      <c r="M3222" s="36">
        <v>0</v>
      </c>
      <c r="N3222" s="36">
        <v>0</v>
      </c>
      <c r="O3222" s="36">
        <v>0</v>
      </c>
      <c r="P3222" s="36"/>
      <c r="Q3222" s="36"/>
      <c r="R3222" s="36"/>
      <c r="S3222" s="36"/>
    </row>
    <row r="3223" spans="1:19">
      <c r="B3223" s="6">
        <v>1937</v>
      </c>
      <c r="C3223" s="36">
        <v>0</v>
      </c>
      <c r="D3223" s="36">
        <v>0</v>
      </c>
      <c r="E3223" s="36">
        <v>0</v>
      </c>
      <c r="F3223" s="36">
        <v>0</v>
      </c>
      <c r="G3223" s="36">
        <v>0</v>
      </c>
      <c r="H3223" s="36">
        <v>0</v>
      </c>
      <c r="I3223" s="36">
        <v>0</v>
      </c>
      <c r="J3223" s="36">
        <v>0</v>
      </c>
      <c r="K3223" s="36">
        <v>0</v>
      </c>
      <c r="L3223" s="36">
        <v>0</v>
      </c>
      <c r="M3223" s="36">
        <v>0</v>
      </c>
      <c r="N3223" s="36">
        <v>0</v>
      </c>
      <c r="O3223" s="36">
        <v>0</v>
      </c>
      <c r="P3223" s="36"/>
      <c r="Q3223" s="36"/>
      <c r="R3223" s="36"/>
      <c r="S3223" s="36"/>
    </row>
    <row r="3224" spans="1:19">
      <c r="B3224" s="6">
        <v>1936</v>
      </c>
      <c r="C3224" s="36">
        <v>0</v>
      </c>
      <c r="D3224" s="36">
        <v>0</v>
      </c>
      <c r="E3224" s="36">
        <v>0</v>
      </c>
      <c r="F3224" s="36">
        <v>0</v>
      </c>
      <c r="G3224" s="36">
        <v>0</v>
      </c>
      <c r="H3224" s="36">
        <v>0</v>
      </c>
      <c r="I3224" s="36">
        <v>0</v>
      </c>
      <c r="J3224" s="36">
        <v>0</v>
      </c>
      <c r="K3224" s="36">
        <v>0</v>
      </c>
      <c r="L3224" s="36">
        <v>0</v>
      </c>
      <c r="M3224" s="36">
        <v>0</v>
      </c>
      <c r="N3224" s="36">
        <v>0</v>
      </c>
      <c r="O3224" s="36">
        <v>0</v>
      </c>
      <c r="P3224" s="36"/>
      <c r="Q3224" s="36"/>
      <c r="R3224" s="36"/>
      <c r="S3224" s="36"/>
    </row>
    <row r="3225" spans="1:19">
      <c r="B3225" s="6">
        <v>1935</v>
      </c>
      <c r="C3225" s="36">
        <v>0</v>
      </c>
      <c r="D3225" s="36">
        <v>0</v>
      </c>
      <c r="E3225" s="36">
        <v>0</v>
      </c>
      <c r="F3225" s="36">
        <v>0</v>
      </c>
      <c r="G3225" s="36">
        <v>0</v>
      </c>
      <c r="H3225" s="36">
        <v>0</v>
      </c>
      <c r="I3225" s="36">
        <v>0</v>
      </c>
      <c r="J3225" s="36">
        <v>0</v>
      </c>
      <c r="K3225" s="36">
        <v>0</v>
      </c>
      <c r="L3225" s="36">
        <v>0</v>
      </c>
      <c r="M3225" s="36">
        <v>0</v>
      </c>
      <c r="N3225" s="36">
        <v>0</v>
      </c>
      <c r="O3225" s="36">
        <v>0</v>
      </c>
      <c r="P3225" s="36"/>
      <c r="Q3225" s="36"/>
      <c r="R3225" s="36"/>
      <c r="S3225" s="36"/>
    </row>
    <row r="3226" spans="1:19">
      <c r="B3226" s="6">
        <v>1934</v>
      </c>
      <c r="C3226" s="36">
        <v>0</v>
      </c>
      <c r="D3226" s="36">
        <v>0</v>
      </c>
      <c r="E3226" s="36">
        <v>0</v>
      </c>
      <c r="F3226" s="36">
        <v>0</v>
      </c>
      <c r="G3226" s="36">
        <v>0</v>
      </c>
      <c r="H3226" s="36">
        <v>0</v>
      </c>
      <c r="I3226" s="36">
        <v>0</v>
      </c>
      <c r="J3226" s="36">
        <v>0</v>
      </c>
      <c r="K3226" s="36">
        <v>0</v>
      </c>
      <c r="L3226" s="36">
        <v>0</v>
      </c>
      <c r="M3226" s="36">
        <v>0</v>
      </c>
      <c r="N3226" s="36">
        <v>0</v>
      </c>
      <c r="O3226" s="36">
        <v>0</v>
      </c>
      <c r="P3226" s="36"/>
      <c r="Q3226" s="36"/>
      <c r="R3226" s="36"/>
      <c r="S3226" s="36"/>
    </row>
    <row r="3227" spans="1:19">
      <c r="B3227" s="6">
        <v>1933</v>
      </c>
      <c r="C3227" s="36">
        <v>0</v>
      </c>
      <c r="D3227" s="36">
        <v>0</v>
      </c>
      <c r="E3227" s="36">
        <v>0</v>
      </c>
      <c r="F3227" s="36">
        <v>0</v>
      </c>
      <c r="G3227" s="36">
        <v>0</v>
      </c>
      <c r="H3227" s="36">
        <v>0</v>
      </c>
      <c r="I3227" s="36">
        <v>0</v>
      </c>
      <c r="J3227" s="36">
        <v>0</v>
      </c>
      <c r="K3227" s="36">
        <v>0</v>
      </c>
      <c r="L3227" s="36">
        <v>0</v>
      </c>
      <c r="M3227" s="36">
        <v>0</v>
      </c>
      <c r="N3227" s="36">
        <v>0</v>
      </c>
      <c r="O3227" s="36">
        <v>0</v>
      </c>
      <c r="P3227" s="36"/>
      <c r="Q3227" s="36"/>
      <c r="R3227" s="36"/>
      <c r="S3227" s="36"/>
    </row>
    <row r="3228" spans="1:19">
      <c r="B3228" s="6">
        <v>1932</v>
      </c>
      <c r="C3228" s="36">
        <v>0</v>
      </c>
      <c r="D3228" s="36">
        <v>0</v>
      </c>
      <c r="E3228" s="36">
        <v>0</v>
      </c>
      <c r="F3228" s="36">
        <v>0</v>
      </c>
      <c r="G3228" s="36">
        <v>0</v>
      </c>
      <c r="H3228" s="36">
        <v>0</v>
      </c>
      <c r="I3228" s="36">
        <v>0</v>
      </c>
      <c r="J3228" s="36">
        <v>0</v>
      </c>
      <c r="K3228" s="36">
        <v>0</v>
      </c>
      <c r="L3228" s="36">
        <v>0</v>
      </c>
      <c r="M3228" s="36">
        <v>0</v>
      </c>
      <c r="N3228" s="36">
        <v>0</v>
      </c>
      <c r="O3228" s="36">
        <v>0</v>
      </c>
      <c r="P3228" s="36"/>
      <c r="Q3228" s="36"/>
      <c r="R3228" s="36"/>
      <c r="S3228" s="36"/>
    </row>
    <row r="3229" spans="1:19">
      <c r="B3229" s="6">
        <v>1931</v>
      </c>
      <c r="C3229" s="36">
        <v>0</v>
      </c>
      <c r="D3229" s="36">
        <v>0</v>
      </c>
      <c r="E3229" s="36">
        <v>0</v>
      </c>
      <c r="F3229" s="36">
        <v>0</v>
      </c>
      <c r="G3229" s="36">
        <v>0</v>
      </c>
      <c r="H3229" s="36">
        <v>0</v>
      </c>
      <c r="I3229" s="36">
        <v>0</v>
      </c>
      <c r="J3229" s="36">
        <v>0</v>
      </c>
      <c r="K3229" s="36">
        <v>0</v>
      </c>
      <c r="L3229" s="36">
        <v>0</v>
      </c>
      <c r="M3229" s="36">
        <v>0</v>
      </c>
      <c r="N3229" s="36">
        <v>0</v>
      </c>
      <c r="O3229" s="36">
        <v>0</v>
      </c>
      <c r="P3229" s="36"/>
      <c r="Q3229" s="36"/>
      <c r="R3229" s="36"/>
      <c r="S3229" s="36"/>
    </row>
    <row r="3230" spans="1:19">
      <c r="B3230" s="6">
        <v>1930</v>
      </c>
      <c r="C3230" s="36">
        <v>0</v>
      </c>
      <c r="D3230" s="36">
        <v>0</v>
      </c>
      <c r="E3230" s="36">
        <v>0</v>
      </c>
      <c r="F3230" s="36">
        <v>0</v>
      </c>
      <c r="G3230" s="36">
        <v>0</v>
      </c>
      <c r="H3230" s="36">
        <v>0</v>
      </c>
      <c r="I3230" s="36">
        <v>0</v>
      </c>
      <c r="J3230" s="36">
        <v>0</v>
      </c>
      <c r="K3230" s="36">
        <v>0</v>
      </c>
      <c r="L3230" s="36">
        <v>0</v>
      </c>
      <c r="M3230" s="36">
        <v>0</v>
      </c>
      <c r="N3230" s="36">
        <v>0</v>
      </c>
      <c r="O3230" s="36">
        <v>0</v>
      </c>
      <c r="P3230" s="36"/>
      <c r="Q3230" s="36"/>
      <c r="R3230" s="36"/>
      <c r="S3230" s="36"/>
    </row>
    <row r="3231" spans="1:19" ht="25.5">
      <c r="A3231" s="74" t="s">
        <v>137</v>
      </c>
      <c r="B3231" s="7" t="s">
        <v>10</v>
      </c>
      <c r="C3231" s="11">
        <f>SUM(C3154:C3230)</f>
        <v>925415</v>
      </c>
      <c r="D3231" s="11">
        <f>SUM(D3153:D3230)</f>
        <v>925415</v>
      </c>
      <c r="E3231" s="11">
        <f>SUM(E3152:E3230)</f>
        <v>925415</v>
      </c>
      <c r="F3231" s="11">
        <f>SUM(F3151:F3230)</f>
        <v>925415</v>
      </c>
      <c r="G3231" s="11">
        <f>SUM(G3150:G3230)</f>
        <v>925415</v>
      </c>
      <c r="H3231" s="11">
        <f>SUM(H3144:H3230)</f>
        <v>925415</v>
      </c>
      <c r="I3231" s="11">
        <f>SUM(I3144:I3230)</f>
        <v>932555</v>
      </c>
      <c r="J3231" s="11">
        <f t="shared" ref="J3231" si="63">SUM(J3144:J3230)</f>
        <v>954036</v>
      </c>
      <c r="K3231" s="11">
        <f>SUM(K3144:K3230)</f>
        <v>954036</v>
      </c>
      <c r="L3231" s="11">
        <f t="shared" ref="L3231" si="64">SUM(L3144:L3230)</f>
        <v>954036</v>
      </c>
      <c r="M3231" s="11">
        <f>SUM(M3144:M3230)</f>
        <v>979611</v>
      </c>
      <c r="N3231" s="11">
        <f>SUM(N3139:N3230)</f>
        <v>979611</v>
      </c>
      <c r="O3231" s="11">
        <f>SUM(O3139:O3230)</f>
        <v>979611</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v>0</v>
      </c>
      <c r="P3237" s="36"/>
      <c r="Q3237" s="36"/>
      <c r="R3237" s="36"/>
      <c r="S3237" s="36"/>
    </row>
    <row r="3238" spans="1:19">
      <c r="A3238" s="39"/>
      <c r="B3238" s="6">
        <v>2017</v>
      </c>
      <c r="C3238" s="35"/>
      <c r="D3238" s="35"/>
      <c r="E3238" s="35"/>
      <c r="F3238" s="35"/>
      <c r="G3238" s="35"/>
      <c r="H3238" s="35"/>
      <c r="I3238" s="35"/>
      <c r="J3238" s="35"/>
      <c r="K3238" s="35"/>
      <c r="L3238" s="35"/>
      <c r="M3238" s="35"/>
      <c r="N3238" s="36"/>
      <c r="O3238" s="36">
        <v>0</v>
      </c>
      <c r="P3238" s="36"/>
      <c r="Q3238" s="36"/>
      <c r="R3238" s="36"/>
      <c r="S3238" s="36"/>
    </row>
    <row r="3239" spans="1:19">
      <c r="B3239" s="6">
        <v>2016</v>
      </c>
      <c r="C3239" s="35"/>
      <c r="D3239" s="35"/>
      <c r="E3239" s="35"/>
      <c r="F3239" s="35"/>
      <c r="G3239" s="35"/>
      <c r="H3239" s="35"/>
      <c r="I3239" s="35"/>
      <c r="J3239" s="35"/>
      <c r="K3239" s="35"/>
      <c r="L3239" s="35"/>
      <c r="M3239" s="36"/>
      <c r="N3239" s="36"/>
      <c r="O3239" s="36">
        <v>0</v>
      </c>
      <c r="P3239" s="36"/>
      <c r="Q3239" s="36"/>
      <c r="R3239" s="36"/>
      <c r="S3239" s="36"/>
    </row>
    <row r="3240" spans="1:19">
      <c r="B3240" s="6">
        <v>2015</v>
      </c>
      <c r="C3240" s="35"/>
      <c r="D3240" s="35"/>
      <c r="E3240" s="35"/>
      <c r="F3240" s="35"/>
      <c r="G3240" s="35"/>
      <c r="H3240" s="35"/>
      <c r="I3240" s="35"/>
      <c r="J3240" s="35"/>
      <c r="K3240" s="35"/>
      <c r="L3240" s="36"/>
      <c r="M3240" s="36"/>
      <c r="N3240" s="36"/>
      <c r="O3240" s="36">
        <v>0</v>
      </c>
      <c r="P3240" s="36"/>
      <c r="Q3240" s="36"/>
      <c r="R3240" s="36"/>
      <c r="S3240" s="36"/>
    </row>
    <row r="3241" spans="1:19">
      <c r="B3241" s="6">
        <v>2014</v>
      </c>
      <c r="C3241" s="35"/>
      <c r="D3241" s="35"/>
      <c r="E3241" s="35"/>
      <c r="F3241" s="35"/>
      <c r="G3241" s="35"/>
      <c r="H3241" s="35"/>
      <c r="I3241" s="35"/>
      <c r="J3241" s="35"/>
      <c r="K3241" s="36"/>
      <c r="L3241" s="36"/>
      <c r="M3241" s="36"/>
      <c r="N3241" s="36"/>
      <c r="O3241" s="36">
        <v>0</v>
      </c>
      <c r="P3241" s="36"/>
      <c r="Q3241" s="36"/>
      <c r="R3241" s="36"/>
      <c r="S3241" s="36"/>
    </row>
    <row r="3242" spans="1:19">
      <c r="B3242" s="6">
        <v>2013</v>
      </c>
      <c r="C3242" s="35"/>
      <c r="D3242" s="35"/>
      <c r="E3242" s="35"/>
      <c r="F3242" s="35"/>
      <c r="G3242" s="35"/>
      <c r="H3242" s="35"/>
      <c r="I3242" s="35"/>
      <c r="J3242" s="36"/>
      <c r="K3242" s="36"/>
      <c r="L3242" s="36"/>
      <c r="M3242" s="36"/>
      <c r="N3242" s="36"/>
      <c r="O3242" s="36">
        <v>0</v>
      </c>
      <c r="P3242" s="36"/>
      <c r="Q3242" s="36"/>
      <c r="R3242" s="36"/>
      <c r="S3242" s="36"/>
    </row>
    <row r="3243" spans="1:19">
      <c r="B3243" s="6">
        <v>2012</v>
      </c>
      <c r="C3243" s="35"/>
      <c r="D3243" s="35"/>
      <c r="E3243" s="35"/>
      <c r="F3243" s="35"/>
      <c r="G3243" s="35"/>
      <c r="H3243" s="35"/>
      <c r="I3243" s="36">
        <v>18053</v>
      </c>
      <c r="J3243" s="36">
        <v>18053</v>
      </c>
      <c r="K3243" s="36">
        <v>18053</v>
      </c>
      <c r="L3243" s="36">
        <v>18053</v>
      </c>
      <c r="M3243" s="36">
        <v>18053</v>
      </c>
      <c r="N3243" s="36">
        <v>18053</v>
      </c>
      <c r="O3243" s="36">
        <v>18053</v>
      </c>
      <c r="P3243" s="36"/>
      <c r="Q3243" s="36"/>
      <c r="R3243" s="36"/>
      <c r="S3243" s="36"/>
    </row>
    <row r="3244" spans="1:19">
      <c r="B3244" s="6">
        <v>2011</v>
      </c>
      <c r="C3244" s="35"/>
      <c r="D3244" s="35"/>
      <c r="E3244" s="35"/>
      <c r="F3244" s="35"/>
      <c r="G3244" s="35"/>
      <c r="H3244" s="36">
        <v>37044</v>
      </c>
      <c r="I3244" s="36">
        <v>37044</v>
      </c>
      <c r="J3244" s="36">
        <v>37044</v>
      </c>
      <c r="K3244" s="36">
        <v>37044</v>
      </c>
      <c r="L3244" s="36">
        <v>37044</v>
      </c>
      <c r="M3244" s="36">
        <v>37044</v>
      </c>
      <c r="N3244" s="36">
        <v>37044</v>
      </c>
      <c r="O3244" s="36">
        <v>37044</v>
      </c>
      <c r="P3244" s="36"/>
      <c r="Q3244" s="36"/>
      <c r="R3244" s="36"/>
      <c r="S3244" s="36"/>
    </row>
    <row r="3245" spans="1:19">
      <c r="B3245" s="6">
        <v>2010</v>
      </c>
      <c r="C3245" s="35"/>
      <c r="D3245" s="35"/>
      <c r="E3245" s="35"/>
      <c r="F3245" s="35"/>
      <c r="G3245" s="36">
        <v>11967</v>
      </c>
      <c r="H3245" s="36">
        <v>11967</v>
      </c>
      <c r="I3245" s="36">
        <v>11967</v>
      </c>
      <c r="J3245" s="36">
        <v>11967</v>
      </c>
      <c r="K3245" s="36">
        <v>11967</v>
      </c>
      <c r="L3245" s="36">
        <v>11967</v>
      </c>
      <c r="M3245" s="36">
        <v>11967</v>
      </c>
      <c r="N3245" s="36">
        <v>11967</v>
      </c>
      <c r="O3245" s="36">
        <v>11967</v>
      </c>
      <c r="P3245" s="36"/>
      <c r="Q3245" s="36"/>
      <c r="R3245" s="36"/>
      <c r="S3245" s="36"/>
    </row>
    <row r="3246" spans="1:19">
      <c r="B3246" s="6">
        <v>2009</v>
      </c>
      <c r="C3246" s="35"/>
      <c r="D3246" s="35"/>
      <c r="E3246" s="35"/>
      <c r="F3246" s="36">
        <v>4450</v>
      </c>
      <c r="G3246" s="36">
        <v>4450</v>
      </c>
      <c r="H3246" s="36">
        <v>4450</v>
      </c>
      <c r="I3246" s="36">
        <v>4450</v>
      </c>
      <c r="J3246" s="36">
        <v>4450</v>
      </c>
      <c r="K3246" s="36">
        <v>4450</v>
      </c>
      <c r="L3246" s="36">
        <v>4450</v>
      </c>
      <c r="M3246" s="36">
        <v>4450</v>
      </c>
      <c r="N3246" s="36">
        <v>4450</v>
      </c>
      <c r="O3246" s="36">
        <v>4450</v>
      </c>
      <c r="P3246" s="36"/>
      <c r="Q3246" s="36"/>
      <c r="R3246" s="36"/>
      <c r="S3246" s="36"/>
    </row>
    <row r="3247" spans="1:19">
      <c r="B3247" s="6">
        <v>2008</v>
      </c>
      <c r="C3247" s="35"/>
      <c r="D3247" s="35"/>
      <c r="E3247" s="36">
        <v>17145</v>
      </c>
      <c r="F3247" s="36">
        <v>17145</v>
      </c>
      <c r="G3247" s="36">
        <v>17145</v>
      </c>
      <c r="H3247" s="36">
        <v>17145</v>
      </c>
      <c r="I3247" s="36">
        <v>17145</v>
      </c>
      <c r="J3247" s="36">
        <v>17145</v>
      </c>
      <c r="K3247" s="36">
        <v>17145</v>
      </c>
      <c r="L3247" s="36">
        <v>17145</v>
      </c>
      <c r="M3247" s="36">
        <v>17145</v>
      </c>
      <c r="N3247" s="36">
        <v>17145</v>
      </c>
      <c r="O3247" s="36">
        <v>17145</v>
      </c>
      <c r="P3247" s="36"/>
      <c r="Q3247" s="36"/>
      <c r="R3247" s="36"/>
      <c r="S3247" s="36"/>
    </row>
    <row r="3248" spans="1:19">
      <c r="B3248" s="6">
        <v>2007</v>
      </c>
      <c r="C3248" s="35"/>
      <c r="D3248" s="36">
        <v>1603401.8591559744</v>
      </c>
      <c r="E3248" s="36">
        <v>23031</v>
      </c>
      <c r="F3248" s="36">
        <v>23031</v>
      </c>
      <c r="G3248" s="36">
        <v>23031</v>
      </c>
      <c r="H3248" s="36">
        <v>23031</v>
      </c>
      <c r="I3248" s="36">
        <v>23031</v>
      </c>
      <c r="J3248" s="36">
        <v>23031</v>
      </c>
      <c r="K3248" s="36">
        <v>23031</v>
      </c>
      <c r="L3248" s="36">
        <v>23031</v>
      </c>
      <c r="M3248" s="36">
        <v>23031</v>
      </c>
      <c r="N3248" s="36">
        <v>23031</v>
      </c>
      <c r="O3248" s="36">
        <v>23031</v>
      </c>
      <c r="P3248" s="36"/>
      <c r="Q3248" s="36"/>
      <c r="R3248" s="36"/>
      <c r="S3248" s="36"/>
    </row>
    <row r="3249" spans="2:19">
      <c r="B3249" s="6">
        <v>2006</v>
      </c>
      <c r="C3249" s="36">
        <v>35967</v>
      </c>
      <c r="D3249" s="36">
        <v>2450732.3305961397</v>
      </c>
      <c r="E3249" s="36">
        <v>35967</v>
      </c>
      <c r="F3249" s="36">
        <v>35967</v>
      </c>
      <c r="G3249" s="36">
        <v>35967</v>
      </c>
      <c r="H3249" s="36">
        <v>35967</v>
      </c>
      <c r="I3249" s="36">
        <v>35967</v>
      </c>
      <c r="J3249" s="36">
        <v>35967</v>
      </c>
      <c r="K3249" s="36">
        <v>35967</v>
      </c>
      <c r="L3249" s="36">
        <v>35967</v>
      </c>
      <c r="M3249" s="36">
        <v>35967</v>
      </c>
      <c r="N3249" s="36">
        <v>35967</v>
      </c>
      <c r="O3249" s="36">
        <v>35967</v>
      </c>
      <c r="P3249" s="36"/>
      <c r="Q3249" s="36"/>
      <c r="R3249" s="36"/>
      <c r="S3249" s="36"/>
    </row>
    <row r="3250" spans="2:19">
      <c r="B3250" s="6">
        <v>2005</v>
      </c>
      <c r="C3250" s="36">
        <v>41402</v>
      </c>
      <c r="D3250" s="36">
        <v>1350046.4488777472</v>
      </c>
      <c r="E3250" s="36">
        <v>41402</v>
      </c>
      <c r="F3250" s="36">
        <v>41402</v>
      </c>
      <c r="G3250" s="36">
        <v>41402</v>
      </c>
      <c r="H3250" s="36">
        <v>41402</v>
      </c>
      <c r="I3250" s="36">
        <v>41402</v>
      </c>
      <c r="J3250" s="36">
        <v>41402</v>
      </c>
      <c r="K3250" s="36">
        <v>41402</v>
      </c>
      <c r="L3250" s="36">
        <v>41402</v>
      </c>
      <c r="M3250" s="36">
        <v>41402</v>
      </c>
      <c r="N3250" s="36">
        <v>41402</v>
      </c>
      <c r="O3250" s="36">
        <v>41402</v>
      </c>
      <c r="P3250" s="36"/>
      <c r="Q3250" s="36"/>
      <c r="R3250" s="36"/>
      <c r="S3250" s="36"/>
    </row>
    <row r="3251" spans="2:19">
      <c r="B3251" s="6">
        <v>2004</v>
      </c>
      <c r="C3251" s="36">
        <v>44072</v>
      </c>
      <c r="D3251" s="36">
        <v>1208978.857270661</v>
      </c>
      <c r="E3251" s="36">
        <v>44072</v>
      </c>
      <c r="F3251" s="36">
        <v>44072</v>
      </c>
      <c r="G3251" s="36">
        <v>44072</v>
      </c>
      <c r="H3251" s="36">
        <v>44072</v>
      </c>
      <c r="I3251" s="36">
        <v>44072</v>
      </c>
      <c r="J3251" s="36">
        <v>44072</v>
      </c>
      <c r="K3251" s="36">
        <v>44072</v>
      </c>
      <c r="L3251" s="36">
        <v>44072</v>
      </c>
      <c r="M3251" s="36">
        <v>44072</v>
      </c>
      <c r="N3251" s="36">
        <v>44072</v>
      </c>
      <c r="O3251" s="36">
        <v>44072</v>
      </c>
      <c r="P3251" s="36"/>
      <c r="Q3251" s="36"/>
      <c r="R3251" s="36"/>
      <c r="S3251" s="36"/>
    </row>
    <row r="3252" spans="2:19">
      <c r="B3252" s="6">
        <v>2003</v>
      </c>
      <c r="C3252" s="36">
        <v>33096</v>
      </c>
      <c r="D3252" s="36">
        <v>1307115.3171568089</v>
      </c>
      <c r="E3252" s="36">
        <v>33096</v>
      </c>
      <c r="F3252" s="36">
        <v>33096</v>
      </c>
      <c r="G3252" s="36">
        <v>33096</v>
      </c>
      <c r="H3252" s="36">
        <v>33096</v>
      </c>
      <c r="I3252" s="36">
        <v>33096</v>
      </c>
      <c r="J3252" s="36">
        <v>33096</v>
      </c>
      <c r="K3252" s="36">
        <v>33096</v>
      </c>
      <c r="L3252" s="36">
        <v>33096</v>
      </c>
      <c r="M3252" s="36">
        <v>33096</v>
      </c>
      <c r="N3252" s="36">
        <v>33096</v>
      </c>
      <c r="O3252" s="36">
        <v>33096</v>
      </c>
      <c r="P3252" s="36"/>
      <c r="Q3252" s="36"/>
      <c r="R3252" s="36"/>
      <c r="S3252" s="36"/>
    </row>
    <row r="3253" spans="2:19">
      <c r="B3253" s="6">
        <v>2002</v>
      </c>
      <c r="C3253" s="36">
        <v>27101</v>
      </c>
      <c r="D3253" s="36">
        <v>903796.69171739276</v>
      </c>
      <c r="E3253" s="36">
        <v>27101</v>
      </c>
      <c r="F3253" s="36">
        <v>27101</v>
      </c>
      <c r="G3253" s="36">
        <v>27101</v>
      </c>
      <c r="H3253" s="36">
        <v>27101</v>
      </c>
      <c r="I3253" s="36">
        <v>27101</v>
      </c>
      <c r="J3253" s="36">
        <v>27101</v>
      </c>
      <c r="K3253" s="36">
        <v>27101</v>
      </c>
      <c r="L3253" s="36">
        <v>27101</v>
      </c>
      <c r="M3253" s="36">
        <v>27101</v>
      </c>
      <c r="N3253" s="36">
        <v>27101</v>
      </c>
      <c r="O3253" s="36">
        <v>27101</v>
      </c>
      <c r="P3253" s="36"/>
      <c r="Q3253" s="36"/>
      <c r="R3253" s="36"/>
      <c r="S3253" s="36"/>
    </row>
    <row r="3254" spans="2:19">
      <c r="B3254" s="6">
        <v>2001</v>
      </c>
      <c r="C3254" s="36">
        <v>19608</v>
      </c>
      <c r="D3254" s="36">
        <v>1330788.1428769331</v>
      </c>
      <c r="E3254" s="36">
        <v>19608</v>
      </c>
      <c r="F3254" s="36">
        <v>19608</v>
      </c>
      <c r="G3254" s="36">
        <v>19608</v>
      </c>
      <c r="H3254" s="36">
        <v>19608</v>
      </c>
      <c r="I3254" s="36">
        <v>19608</v>
      </c>
      <c r="J3254" s="36">
        <v>19608</v>
      </c>
      <c r="K3254" s="36">
        <v>19608</v>
      </c>
      <c r="L3254" s="36">
        <v>19608</v>
      </c>
      <c r="M3254" s="36">
        <v>19608</v>
      </c>
      <c r="N3254" s="36">
        <v>19608</v>
      </c>
      <c r="O3254" s="36">
        <v>19608</v>
      </c>
      <c r="P3254" s="36"/>
      <c r="Q3254" s="36"/>
      <c r="R3254" s="36"/>
      <c r="S3254" s="36"/>
    </row>
    <row r="3255" spans="2:19">
      <c r="B3255" s="6">
        <v>2000</v>
      </c>
      <c r="C3255" s="36">
        <v>46794</v>
      </c>
      <c r="D3255" s="36">
        <v>1410548.6344122787</v>
      </c>
      <c r="E3255" s="36">
        <v>46794</v>
      </c>
      <c r="F3255" s="36">
        <v>46794</v>
      </c>
      <c r="G3255" s="36">
        <v>46794</v>
      </c>
      <c r="H3255" s="36">
        <v>46794</v>
      </c>
      <c r="I3255" s="36">
        <v>46794</v>
      </c>
      <c r="J3255" s="36">
        <v>46794</v>
      </c>
      <c r="K3255" s="36">
        <v>46794</v>
      </c>
      <c r="L3255" s="36">
        <v>46794</v>
      </c>
      <c r="M3255" s="36">
        <v>46794</v>
      </c>
      <c r="N3255" s="36">
        <v>46794</v>
      </c>
      <c r="O3255" s="36">
        <v>46794</v>
      </c>
      <c r="P3255" s="36"/>
      <c r="Q3255" s="36"/>
      <c r="R3255" s="36"/>
      <c r="S3255" s="36"/>
    </row>
    <row r="3256" spans="2:19">
      <c r="B3256" s="6">
        <v>1999</v>
      </c>
      <c r="C3256" s="36">
        <v>41880</v>
      </c>
      <c r="D3256" s="36">
        <v>2903498.8946022899</v>
      </c>
      <c r="E3256" s="36">
        <v>41880</v>
      </c>
      <c r="F3256" s="36">
        <v>41880</v>
      </c>
      <c r="G3256" s="36">
        <v>41880</v>
      </c>
      <c r="H3256" s="36">
        <v>41880</v>
      </c>
      <c r="I3256" s="36">
        <v>41880</v>
      </c>
      <c r="J3256" s="36">
        <v>41880</v>
      </c>
      <c r="K3256" s="36">
        <v>41880</v>
      </c>
      <c r="L3256" s="36">
        <v>41880</v>
      </c>
      <c r="M3256" s="36">
        <v>41880</v>
      </c>
      <c r="N3256" s="36">
        <v>41880</v>
      </c>
      <c r="O3256" s="36">
        <v>41880</v>
      </c>
      <c r="P3256" s="36"/>
      <c r="Q3256" s="36"/>
      <c r="R3256" s="36"/>
      <c r="S3256" s="36"/>
    </row>
    <row r="3257" spans="2:19">
      <c r="B3257" s="6">
        <v>1998</v>
      </c>
      <c r="C3257" s="36">
        <v>52666</v>
      </c>
      <c r="D3257" s="36">
        <v>2877064.6094749407</v>
      </c>
      <c r="E3257" s="36">
        <v>52666</v>
      </c>
      <c r="F3257" s="36">
        <v>52666</v>
      </c>
      <c r="G3257" s="36">
        <v>52666</v>
      </c>
      <c r="H3257" s="36">
        <v>52666</v>
      </c>
      <c r="I3257" s="36">
        <v>52666</v>
      </c>
      <c r="J3257" s="36">
        <v>52666</v>
      </c>
      <c r="K3257" s="36">
        <v>52666</v>
      </c>
      <c r="L3257" s="36">
        <v>52666</v>
      </c>
      <c r="M3257" s="36">
        <v>52666</v>
      </c>
      <c r="N3257" s="36">
        <v>52666</v>
      </c>
      <c r="O3257" s="36">
        <v>52666</v>
      </c>
      <c r="P3257" s="36"/>
      <c r="Q3257" s="36"/>
      <c r="R3257" s="36"/>
      <c r="S3257" s="36"/>
    </row>
    <row r="3258" spans="2:19">
      <c r="B3258" s="6">
        <v>1997</v>
      </c>
      <c r="C3258" s="36">
        <v>47387</v>
      </c>
      <c r="D3258" s="36">
        <v>3269594.7622437058</v>
      </c>
      <c r="E3258" s="36">
        <v>47387</v>
      </c>
      <c r="F3258" s="36">
        <v>47387</v>
      </c>
      <c r="G3258" s="36">
        <v>47387</v>
      </c>
      <c r="H3258" s="36">
        <v>47387</v>
      </c>
      <c r="I3258" s="36">
        <v>47387</v>
      </c>
      <c r="J3258" s="36">
        <v>47387</v>
      </c>
      <c r="K3258" s="36">
        <v>47387</v>
      </c>
      <c r="L3258" s="36">
        <v>47387</v>
      </c>
      <c r="M3258" s="36">
        <v>47387</v>
      </c>
      <c r="N3258" s="36">
        <v>47387</v>
      </c>
      <c r="O3258" s="36">
        <v>47387</v>
      </c>
      <c r="P3258" s="36"/>
      <c r="Q3258" s="36"/>
      <c r="R3258" s="36"/>
      <c r="S3258" s="36"/>
    </row>
    <row r="3259" spans="2:19">
      <c r="B3259" s="6">
        <v>1996</v>
      </c>
      <c r="C3259" s="36">
        <v>43740</v>
      </c>
      <c r="D3259" s="36">
        <v>3437227.4664875153</v>
      </c>
      <c r="E3259" s="36">
        <v>43740</v>
      </c>
      <c r="F3259" s="36">
        <v>43740</v>
      </c>
      <c r="G3259" s="36">
        <v>43740</v>
      </c>
      <c r="H3259" s="36">
        <v>43740</v>
      </c>
      <c r="I3259" s="36">
        <v>43740</v>
      </c>
      <c r="J3259" s="36">
        <v>43740</v>
      </c>
      <c r="K3259" s="36">
        <v>43740</v>
      </c>
      <c r="L3259" s="36">
        <v>43740</v>
      </c>
      <c r="M3259" s="36">
        <v>43740</v>
      </c>
      <c r="N3259" s="36">
        <v>43740</v>
      </c>
      <c r="O3259" s="36">
        <v>43740</v>
      </c>
      <c r="P3259" s="36"/>
      <c r="Q3259" s="36"/>
      <c r="R3259" s="36"/>
      <c r="S3259" s="36"/>
    </row>
    <row r="3260" spans="2:19">
      <c r="B3260" s="6">
        <v>1995</v>
      </c>
      <c r="C3260" s="36">
        <v>47881</v>
      </c>
      <c r="D3260" s="36">
        <v>3297015.609332555</v>
      </c>
      <c r="E3260" s="36">
        <v>47881</v>
      </c>
      <c r="F3260" s="36">
        <v>47881</v>
      </c>
      <c r="G3260" s="36">
        <v>47881</v>
      </c>
      <c r="H3260" s="36">
        <v>47881</v>
      </c>
      <c r="I3260" s="36">
        <v>47881</v>
      </c>
      <c r="J3260" s="36">
        <v>47881</v>
      </c>
      <c r="K3260" s="36">
        <v>47881</v>
      </c>
      <c r="L3260" s="36">
        <v>47881</v>
      </c>
      <c r="M3260" s="36">
        <v>47881</v>
      </c>
      <c r="N3260" s="36">
        <v>47881</v>
      </c>
      <c r="O3260" s="36">
        <v>47881</v>
      </c>
      <c r="P3260" s="36"/>
      <c r="Q3260" s="36"/>
      <c r="R3260" s="36"/>
      <c r="S3260" s="36"/>
    </row>
    <row r="3261" spans="2:19">
      <c r="B3261" s="6">
        <v>1994</v>
      </c>
      <c r="C3261" s="36">
        <v>43406</v>
      </c>
      <c r="D3261" s="36">
        <v>3089765.8826930234</v>
      </c>
      <c r="E3261" s="36">
        <v>43406</v>
      </c>
      <c r="F3261" s="36">
        <v>43406</v>
      </c>
      <c r="G3261" s="36">
        <v>43406</v>
      </c>
      <c r="H3261" s="36">
        <v>43406</v>
      </c>
      <c r="I3261" s="36">
        <v>43406</v>
      </c>
      <c r="J3261" s="36">
        <v>43406</v>
      </c>
      <c r="K3261" s="36">
        <v>43406</v>
      </c>
      <c r="L3261" s="36">
        <v>43406</v>
      </c>
      <c r="M3261" s="36">
        <v>43406</v>
      </c>
      <c r="N3261" s="36">
        <v>43406</v>
      </c>
      <c r="O3261" s="36">
        <v>43406</v>
      </c>
      <c r="P3261" s="36"/>
      <c r="Q3261" s="36"/>
      <c r="R3261" s="36"/>
      <c r="S3261" s="36"/>
    </row>
    <row r="3262" spans="2:19">
      <c r="B3262" s="6">
        <v>1993</v>
      </c>
      <c r="C3262" s="36">
        <v>19833</v>
      </c>
      <c r="D3262" s="36">
        <v>2782692.7317122635</v>
      </c>
      <c r="E3262" s="36">
        <v>19833</v>
      </c>
      <c r="F3262" s="36">
        <v>19833</v>
      </c>
      <c r="G3262" s="36">
        <v>19833</v>
      </c>
      <c r="H3262" s="36">
        <v>19833</v>
      </c>
      <c r="I3262" s="36">
        <v>19833</v>
      </c>
      <c r="J3262" s="36">
        <v>19833</v>
      </c>
      <c r="K3262" s="36">
        <v>19833</v>
      </c>
      <c r="L3262" s="36">
        <v>19833</v>
      </c>
      <c r="M3262" s="36">
        <v>19833</v>
      </c>
      <c r="N3262" s="36">
        <v>19833</v>
      </c>
      <c r="O3262" s="36">
        <v>19833</v>
      </c>
      <c r="P3262" s="36"/>
      <c r="Q3262" s="36"/>
      <c r="R3262" s="36"/>
      <c r="S3262" s="36"/>
    </row>
    <row r="3263" spans="2:19">
      <c r="B3263" s="6">
        <v>1992</v>
      </c>
      <c r="C3263" s="36">
        <v>45870</v>
      </c>
      <c r="D3263" s="36">
        <v>3000585.4505710639</v>
      </c>
      <c r="E3263" s="36">
        <v>45870</v>
      </c>
      <c r="F3263" s="36">
        <v>45870</v>
      </c>
      <c r="G3263" s="36">
        <v>45870</v>
      </c>
      <c r="H3263" s="36">
        <v>45870</v>
      </c>
      <c r="I3263" s="36">
        <v>45870</v>
      </c>
      <c r="J3263" s="36">
        <v>45870</v>
      </c>
      <c r="K3263" s="36">
        <v>45870</v>
      </c>
      <c r="L3263" s="36">
        <v>45870</v>
      </c>
      <c r="M3263" s="36">
        <v>45870</v>
      </c>
      <c r="N3263" s="36">
        <v>45870</v>
      </c>
      <c r="O3263" s="36">
        <v>45870</v>
      </c>
      <c r="P3263" s="36"/>
      <c r="Q3263" s="36"/>
      <c r="R3263" s="36"/>
      <c r="S3263" s="36"/>
    </row>
    <row r="3264" spans="2:19">
      <c r="B3264" s="6">
        <v>1991</v>
      </c>
      <c r="C3264" s="36">
        <v>31561</v>
      </c>
      <c r="D3264" s="36">
        <v>3236971.7057638154</v>
      </c>
      <c r="E3264" s="36">
        <v>31561</v>
      </c>
      <c r="F3264" s="36">
        <v>31561</v>
      </c>
      <c r="G3264" s="36">
        <v>31561</v>
      </c>
      <c r="H3264" s="36">
        <v>31561</v>
      </c>
      <c r="I3264" s="36">
        <v>31561</v>
      </c>
      <c r="J3264" s="36">
        <v>31561</v>
      </c>
      <c r="K3264" s="36">
        <v>31561</v>
      </c>
      <c r="L3264" s="36">
        <v>31561</v>
      </c>
      <c r="M3264" s="36">
        <v>31561</v>
      </c>
      <c r="N3264" s="36">
        <v>31561</v>
      </c>
      <c r="O3264" s="36">
        <v>31561</v>
      </c>
      <c r="P3264" s="36"/>
      <c r="Q3264" s="36"/>
      <c r="R3264" s="36"/>
      <c r="S3264" s="36"/>
    </row>
    <row r="3265" spans="2:19">
      <c r="B3265" s="6">
        <v>1990</v>
      </c>
      <c r="C3265" s="36">
        <v>36036</v>
      </c>
      <c r="D3265" s="36">
        <v>1927649.6129550631</v>
      </c>
      <c r="E3265" s="36">
        <v>36036</v>
      </c>
      <c r="F3265" s="36">
        <v>36036</v>
      </c>
      <c r="G3265" s="36">
        <v>36036</v>
      </c>
      <c r="H3265" s="36">
        <v>36036</v>
      </c>
      <c r="I3265" s="36">
        <v>36036</v>
      </c>
      <c r="J3265" s="36">
        <v>36036</v>
      </c>
      <c r="K3265" s="36">
        <v>36036</v>
      </c>
      <c r="L3265" s="36">
        <v>36036</v>
      </c>
      <c r="M3265" s="36">
        <v>36036</v>
      </c>
      <c r="N3265" s="36">
        <v>36036</v>
      </c>
      <c r="O3265" s="36">
        <v>36036</v>
      </c>
      <c r="P3265" s="36"/>
      <c r="Q3265" s="36"/>
      <c r="R3265" s="36"/>
      <c r="S3265" s="36"/>
    </row>
    <row r="3266" spans="2:19">
      <c r="B3266" s="6">
        <v>1989</v>
      </c>
      <c r="C3266" s="36">
        <v>12536</v>
      </c>
      <c r="D3266" s="36">
        <v>984372.76807807561</v>
      </c>
      <c r="E3266" s="36">
        <v>12536</v>
      </c>
      <c r="F3266" s="36">
        <v>12536</v>
      </c>
      <c r="G3266" s="36">
        <v>12536</v>
      </c>
      <c r="H3266" s="36">
        <v>12536</v>
      </c>
      <c r="I3266" s="36">
        <v>12536</v>
      </c>
      <c r="J3266" s="36">
        <v>12536</v>
      </c>
      <c r="K3266" s="36">
        <v>12536</v>
      </c>
      <c r="L3266" s="36">
        <v>12536</v>
      </c>
      <c r="M3266" s="36">
        <v>12536</v>
      </c>
      <c r="N3266" s="36">
        <v>12536</v>
      </c>
      <c r="O3266" s="36">
        <v>12536</v>
      </c>
      <c r="P3266" s="36"/>
      <c r="Q3266" s="36"/>
      <c r="R3266" s="36"/>
      <c r="S3266" s="36"/>
    </row>
    <row r="3267" spans="2:19">
      <c r="B3267" s="6">
        <v>1988</v>
      </c>
      <c r="C3267" s="36">
        <v>23658</v>
      </c>
      <c r="D3267" s="36">
        <v>1021604.3979241638</v>
      </c>
      <c r="E3267" s="36">
        <v>23658</v>
      </c>
      <c r="F3267" s="36">
        <v>23658</v>
      </c>
      <c r="G3267" s="36">
        <v>23658</v>
      </c>
      <c r="H3267" s="36">
        <v>23658</v>
      </c>
      <c r="I3267" s="36">
        <v>23658</v>
      </c>
      <c r="J3267" s="36">
        <v>23658</v>
      </c>
      <c r="K3267" s="36">
        <v>23658</v>
      </c>
      <c r="L3267" s="36">
        <v>23658</v>
      </c>
      <c r="M3267" s="36">
        <v>23658</v>
      </c>
      <c r="N3267" s="36">
        <v>23658</v>
      </c>
      <c r="O3267" s="36">
        <v>23658</v>
      </c>
      <c r="P3267" s="36"/>
      <c r="Q3267" s="36"/>
      <c r="R3267" s="36"/>
      <c r="S3267" s="36"/>
    </row>
    <row r="3268" spans="2:19">
      <c r="B3268" s="6">
        <v>1987</v>
      </c>
      <c r="C3268" s="36">
        <v>26561</v>
      </c>
      <c r="D3268" s="36">
        <v>716396.36216634791</v>
      </c>
      <c r="E3268" s="36">
        <v>26561</v>
      </c>
      <c r="F3268" s="36">
        <v>26561</v>
      </c>
      <c r="G3268" s="36">
        <v>26561</v>
      </c>
      <c r="H3268" s="36">
        <v>26561</v>
      </c>
      <c r="I3268" s="36">
        <v>26561</v>
      </c>
      <c r="J3268" s="36">
        <v>26561</v>
      </c>
      <c r="K3268" s="36">
        <v>26561</v>
      </c>
      <c r="L3268" s="36">
        <v>26561</v>
      </c>
      <c r="M3268" s="36">
        <v>26561</v>
      </c>
      <c r="N3268" s="36">
        <v>26561</v>
      </c>
      <c r="O3268" s="36">
        <v>26561</v>
      </c>
      <c r="P3268" s="36"/>
      <c r="Q3268" s="36"/>
      <c r="R3268" s="36"/>
      <c r="S3268" s="36"/>
    </row>
    <row r="3269" spans="2:19">
      <c r="B3269" s="6">
        <v>1986</v>
      </c>
      <c r="C3269" s="36">
        <v>24324</v>
      </c>
      <c r="D3269" s="36">
        <v>1282423.2948193625</v>
      </c>
      <c r="E3269" s="36">
        <v>24324</v>
      </c>
      <c r="F3269" s="36">
        <v>24324</v>
      </c>
      <c r="G3269" s="36">
        <v>24324</v>
      </c>
      <c r="H3269" s="36">
        <v>24324</v>
      </c>
      <c r="I3269" s="36">
        <v>24324</v>
      </c>
      <c r="J3269" s="36">
        <v>24324</v>
      </c>
      <c r="K3269" s="36">
        <v>24324</v>
      </c>
      <c r="L3269" s="36">
        <v>24324</v>
      </c>
      <c r="M3269" s="36">
        <v>24324</v>
      </c>
      <c r="N3269" s="36">
        <v>24324</v>
      </c>
      <c r="O3269" s="36">
        <v>24324</v>
      </c>
      <c r="P3269" s="36"/>
      <c r="Q3269" s="36"/>
      <c r="R3269" s="36"/>
      <c r="S3269" s="36"/>
    </row>
    <row r="3270" spans="2:19">
      <c r="B3270" s="6">
        <v>1985</v>
      </c>
      <c r="C3270" s="36">
        <v>19027</v>
      </c>
      <c r="D3270" s="36">
        <v>1001366.9175006828</v>
      </c>
      <c r="E3270" s="36">
        <v>19027</v>
      </c>
      <c r="F3270" s="36">
        <v>19027</v>
      </c>
      <c r="G3270" s="36">
        <v>19027</v>
      </c>
      <c r="H3270" s="36">
        <v>19027</v>
      </c>
      <c r="I3270" s="36">
        <v>19027</v>
      </c>
      <c r="J3270" s="36">
        <v>19027</v>
      </c>
      <c r="K3270" s="36">
        <v>19027</v>
      </c>
      <c r="L3270" s="36">
        <v>19027</v>
      </c>
      <c r="M3270" s="36">
        <v>19027</v>
      </c>
      <c r="N3270" s="36">
        <v>19027</v>
      </c>
      <c r="O3270" s="36">
        <v>19027</v>
      </c>
      <c r="P3270" s="36"/>
      <c r="Q3270" s="36"/>
      <c r="R3270" s="36"/>
      <c r="S3270" s="36"/>
    </row>
    <row r="3271" spans="2:19">
      <c r="B3271" s="6">
        <v>1984</v>
      </c>
      <c r="C3271" s="36">
        <v>18857</v>
      </c>
      <c r="D3271" s="36">
        <v>1026170.478375606</v>
      </c>
      <c r="E3271" s="36">
        <v>18857</v>
      </c>
      <c r="F3271" s="36">
        <v>18857</v>
      </c>
      <c r="G3271" s="36">
        <v>18857</v>
      </c>
      <c r="H3271" s="36">
        <v>18857</v>
      </c>
      <c r="I3271" s="36">
        <v>18857</v>
      </c>
      <c r="J3271" s="36">
        <v>18857</v>
      </c>
      <c r="K3271" s="36">
        <v>18857</v>
      </c>
      <c r="L3271" s="36">
        <v>18857</v>
      </c>
      <c r="M3271" s="36">
        <v>18857</v>
      </c>
      <c r="N3271" s="36">
        <v>18857</v>
      </c>
      <c r="O3271" s="36">
        <v>18857</v>
      </c>
      <c r="P3271" s="36"/>
      <c r="Q3271" s="36"/>
      <c r="R3271" s="36"/>
      <c r="S3271" s="36"/>
    </row>
    <row r="3272" spans="2:19">
      <c r="B3272" s="6">
        <v>1983</v>
      </c>
      <c r="C3272" s="36">
        <v>22851</v>
      </c>
      <c r="D3272" s="36">
        <v>717299.11888553586</v>
      </c>
      <c r="E3272" s="36">
        <v>22851</v>
      </c>
      <c r="F3272" s="36">
        <v>22851</v>
      </c>
      <c r="G3272" s="36">
        <v>22851</v>
      </c>
      <c r="H3272" s="36">
        <v>22851</v>
      </c>
      <c r="I3272" s="36">
        <v>22851</v>
      </c>
      <c r="J3272" s="36">
        <v>22851</v>
      </c>
      <c r="K3272" s="36">
        <v>22851</v>
      </c>
      <c r="L3272" s="36">
        <v>22851</v>
      </c>
      <c r="M3272" s="36">
        <v>22851</v>
      </c>
      <c r="N3272" s="36">
        <v>22851</v>
      </c>
      <c r="O3272" s="36">
        <v>22851</v>
      </c>
      <c r="P3272" s="36"/>
      <c r="Q3272" s="36"/>
      <c r="R3272" s="36"/>
      <c r="S3272" s="36"/>
    </row>
    <row r="3273" spans="2:19">
      <c r="B3273" s="6">
        <v>1982</v>
      </c>
      <c r="C3273" s="36">
        <v>22757</v>
      </c>
      <c r="D3273" s="36">
        <v>938175.17066453875</v>
      </c>
      <c r="E3273" s="36">
        <v>22757</v>
      </c>
      <c r="F3273" s="36">
        <v>22757</v>
      </c>
      <c r="G3273" s="36">
        <v>22757</v>
      </c>
      <c r="H3273" s="36">
        <v>22757</v>
      </c>
      <c r="I3273" s="36">
        <v>22757</v>
      </c>
      <c r="J3273" s="36">
        <v>22757</v>
      </c>
      <c r="K3273" s="36">
        <v>22757</v>
      </c>
      <c r="L3273" s="36">
        <v>22757</v>
      </c>
      <c r="M3273" s="36">
        <v>22757</v>
      </c>
      <c r="N3273" s="36">
        <v>22757</v>
      </c>
      <c r="O3273" s="36">
        <v>22757</v>
      </c>
      <c r="P3273" s="36"/>
      <c r="Q3273" s="36"/>
      <c r="R3273" s="36"/>
      <c r="S3273" s="36"/>
    </row>
    <row r="3274" spans="2:19">
      <c r="B3274" s="6">
        <v>1981</v>
      </c>
      <c r="C3274" s="36">
        <v>0</v>
      </c>
      <c r="D3274" s="36">
        <v>805410.13960059069</v>
      </c>
      <c r="E3274" s="36">
        <v>0</v>
      </c>
      <c r="F3274" s="36">
        <v>0</v>
      </c>
      <c r="G3274" s="36">
        <v>0</v>
      </c>
      <c r="H3274" s="36">
        <v>0</v>
      </c>
      <c r="I3274" s="36">
        <v>0</v>
      </c>
      <c r="J3274" s="36">
        <v>0</v>
      </c>
      <c r="K3274" s="36">
        <v>0</v>
      </c>
      <c r="L3274" s="36">
        <v>0</v>
      </c>
      <c r="M3274" s="36">
        <v>0</v>
      </c>
      <c r="N3274" s="36">
        <v>0</v>
      </c>
      <c r="O3274" s="36">
        <v>0</v>
      </c>
      <c r="P3274" s="36"/>
      <c r="Q3274" s="36"/>
      <c r="R3274" s="36"/>
      <c r="S3274" s="36"/>
    </row>
    <row r="3275" spans="2:19">
      <c r="B3275" s="6">
        <v>1980</v>
      </c>
      <c r="C3275" s="36">
        <v>0</v>
      </c>
      <c r="D3275" s="36">
        <v>538496.45049895602</v>
      </c>
      <c r="E3275" s="36">
        <v>0</v>
      </c>
      <c r="F3275" s="36">
        <v>0</v>
      </c>
      <c r="G3275" s="36">
        <v>0</v>
      </c>
      <c r="H3275" s="36">
        <v>0</v>
      </c>
      <c r="I3275" s="36">
        <v>0</v>
      </c>
      <c r="J3275" s="36">
        <v>0</v>
      </c>
      <c r="K3275" s="36">
        <v>0</v>
      </c>
      <c r="L3275" s="36">
        <v>0</v>
      </c>
      <c r="M3275" s="36">
        <v>0</v>
      </c>
      <c r="N3275" s="36">
        <v>0</v>
      </c>
      <c r="O3275" s="36">
        <v>0</v>
      </c>
      <c r="P3275" s="36"/>
      <c r="Q3275" s="36"/>
      <c r="R3275" s="36"/>
      <c r="S3275" s="36"/>
    </row>
    <row r="3276" spans="2:19">
      <c r="B3276" s="6">
        <v>1979</v>
      </c>
      <c r="C3276" s="36">
        <v>0</v>
      </c>
      <c r="D3276" s="36">
        <v>824319.35614819697</v>
      </c>
      <c r="E3276" s="36">
        <v>0</v>
      </c>
      <c r="F3276" s="36">
        <v>0</v>
      </c>
      <c r="G3276" s="36">
        <v>0</v>
      </c>
      <c r="H3276" s="36">
        <v>0</v>
      </c>
      <c r="I3276" s="36">
        <v>0</v>
      </c>
      <c r="J3276" s="36">
        <v>0</v>
      </c>
      <c r="K3276" s="36">
        <v>0</v>
      </c>
      <c r="L3276" s="36">
        <v>0</v>
      </c>
      <c r="M3276" s="36">
        <v>0</v>
      </c>
      <c r="N3276" s="36">
        <v>0</v>
      </c>
      <c r="O3276" s="36">
        <v>0</v>
      </c>
      <c r="P3276" s="36"/>
      <c r="Q3276" s="36"/>
      <c r="R3276" s="36"/>
      <c r="S3276" s="36"/>
    </row>
    <row r="3277" spans="2:19">
      <c r="B3277" s="6">
        <v>1978</v>
      </c>
      <c r="C3277" s="36">
        <v>0</v>
      </c>
      <c r="D3277" s="36">
        <v>1053723.5066666403</v>
      </c>
      <c r="E3277" s="36">
        <v>0</v>
      </c>
      <c r="F3277" s="36">
        <v>0</v>
      </c>
      <c r="G3277" s="36">
        <v>0</v>
      </c>
      <c r="H3277" s="36">
        <v>0</v>
      </c>
      <c r="I3277" s="36">
        <v>0</v>
      </c>
      <c r="J3277" s="36">
        <v>0</v>
      </c>
      <c r="K3277" s="36">
        <v>0</v>
      </c>
      <c r="L3277" s="36">
        <v>0</v>
      </c>
      <c r="M3277" s="36">
        <v>0</v>
      </c>
      <c r="N3277" s="36">
        <v>0</v>
      </c>
      <c r="O3277" s="36">
        <v>0</v>
      </c>
      <c r="P3277" s="36"/>
      <c r="Q3277" s="36"/>
      <c r="R3277" s="36"/>
      <c r="S3277" s="36"/>
    </row>
    <row r="3278" spans="2:19">
      <c r="B3278" s="6">
        <v>1977</v>
      </c>
      <c r="C3278" s="36">
        <v>0</v>
      </c>
      <c r="D3278" s="36">
        <v>737943.87917965383</v>
      </c>
      <c r="E3278" s="36">
        <v>0</v>
      </c>
      <c r="F3278" s="36">
        <v>0</v>
      </c>
      <c r="G3278" s="36">
        <v>0</v>
      </c>
      <c r="H3278" s="36">
        <v>0</v>
      </c>
      <c r="I3278" s="36">
        <v>0</v>
      </c>
      <c r="J3278" s="36">
        <v>0</v>
      </c>
      <c r="K3278" s="36">
        <v>0</v>
      </c>
      <c r="L3278" s="36">
        <v>0</v>
      </c>
      <c r="M3278" s="36">
        <v>0</v>
      </c>
      <c r="N3278" s="36">
        <v>0</v>
      </c>
      <c r="O3278" s="36">
        <v>0</v>
      </c>
      <c r="P3278" s="36"/>
      <c r="Q3278" s="36"/>
      <c r="R3278" s="36"/>
      <c r="S3278" s="36"/>
    </row>
    <row r="3279" spans="2:19">
      <c r="B3279" s="6">
        <v>1976</v>
      </c>
      <c r="C3279" s="36">
        <v>0</v>
      </c>
      <c r="D3279" s="36">
        <v>1151727.3405669455</v>
      </c>
      <c r="E3279" s="36">
        <v>0</v>
      </c>
      <c r="F3279" s="36">
        <v>0</v>
      </c>
      <c r="G3279" s="36">
        <v>0</v>
      </c>
      <c r="H3279" s="36">
        <v>0</v>
      </c>
      <c r="I3279" s="36">
        <v>0</v>
      </c>
      <c r="J3279" s="36">
        <v>0</v>
      </c>
      <c r="K3279" s="36">
        <v>0</v>
      </c>
      <c r="L3279" s="36">
        <v>0</v>
      </c>
      <c r="M3279" s="36">
        <v>0</v>
      </c>
      <c r="N3279" s="36">
        <v>0</v>
      </c>
      <c r="O3279" s="36">
        <v>0</v>
      </c>
      <c r="P3279" s="36"/>
      <c r="Q3279" s="36"/>
      <c r="R3279" s="36"/>
      <c r="S3279" s="36"/>
    </row>
    <row r="3280" spans="2:19">
      <c r="B3280" s="6">
        <v>1975</v>
      </c>
      <c r="C3280" s="36">
        <v>0</v>
      </c>
      <c r="D3280" s="36">
        <v>36784.018155711703</v>
      </c>
      <c r="E3280" s="36">
        <v>0</v>
      </c>
      <c r="F3280" s="36">
        <v>0</v>
      </c>
      <c r="G3280" s="36">
        <v>0</v>
      </c>
      <c r="H3280" s="36">
        <v>0</v>
      </c>
      <c r="I3280" s="36">
        <v>0</v>
      </c>
      <c r="J3280" s="36">
        <v>0</v>
      </c>
      <c r="K3280" s="36">
        <v>0</v>
      </c>
      <c r="L3280" s="36">
        <v>0</v>
      </c>
      <c r="M3280" s="36">
        <v>0</v>
      </c>
      <c r="N3280" s="36">
        <v>0</v>
      </c>
      <c r="O3280" s="36">
        <v>0</v>
      </c>
      <c r="P3280" s="36"/>
      <c r="Q3280" s="36"/>
      <c r="R3280" s="36"/>
      <c r="S3280" s="36"/>
    </row>
    <row r="3281" spans="2:19">
      <c r="B3281" s="6">
        <v>1974</v>
      </c>
      <c r="C3281" s="36">
        <v>0</v>
      </c>
      <c r="D3281" s="36">
        <v>28464.87427024122</v>
      </c>
      <c r="E3281" s="36">
        <v>0</v>
      </c>
      <c r="F3281" s="36">
        <v>0</v>
      </c>
      <c r="G3281" s="36">
        <v>0</v>
      </c>
      <c r="H3281" s="36">
        <v>0</v>
      </c>
      <c r="I3281" s="36">
        <v>0</v>
      </c>
      <c r="J3281" s="36">
        <v>0</v>
      </c>
      <c r="K3281" s="36">
        <v>0</v>
      </c>
      <c r="L3281" s="36">
        <v>0</v>
      </c>
      <c r="M3281" s="36">
        <v>0</v>
      </c>
      <c r="N3281" s="36">
        <v>0</v>
      </c>
      <c r="O3281" s="36">
        <v>0</v>
      </c>
      <c r="P3281" s="36"/>
      <c r="Q3281" s="36"/>
      <c r="R3281" s="36"/>
      <c r="S3281" s="36"/>
    </row>
    <row r="3282" spans="2:19">
      <c r="B3282" s="6">
        <v>1973</v>
      </c>
      <c r="C3282" s="36">
        <v>0</v>
      </c>
      <c r="D3282" s="36">
        <v>6149.9953142775175</v>
      </c>
      <c r="E3282" s="36">
        <v>0</v>
      </c>
      <c r="F3282" s="36">
        <v>0</v>
      </c>
      <c r="G3282" s="36">
        <v>0</v>
      </c>
      <c r="H3282" s="36">
        <v>0</v>
      </c>
      <c r="I3282" s="36">
        <v>0</v>
      </c>
      <c r="J3282" s="36">
        <v>0</v>
      </c>
      <c r="K3282" s="36">
        <v>0</v>
      </c>
      <c r="L3282" s="36">
        <v>0</v>
      </c>
      <c r="M3282" s="36">
        <v>0</v>
      </c>
      <c r="N3282" s="36">
        <v>0</v>
      </c>
      <c r="O3282" s="36">
        <v>0</v>
      </c>
      <c r="P3282" s="36"/>
      <c r="Q3282" s="36"/>
      <c r="R3282" s="36"/>
      <c r="S3282" s="36"/>
    </row>
    <row r="3283" spans="2:19">
      <c r="B3283" s="6">
        <v>1972</v>
      </c>
      <c r="C3283" s="36">
        <v>0</v>
      </c>
      <c r="D3283" s="36">
        <v>44081.112134908151</v>
      </c>
      <c r="E3283" s="36">
        <v>0</v>
      </c>
      <c r="F3283" s="36">
        <v>0</v>
      </c>
      <c r="G3283" s="36">
        <v>0</v>
      </c>
      <c r="H3283" s="36">
        <v>0</v>
      </c>
      <c r="I3283" s="36">
        <v>0</v>
      </c>
      <c r="J3283" s="36">
        <v>0</v>
      </c>
      <c r="K3283" s="36">
        <v>0</v>
      </c>
      <c r="L3283" s="36">
        <v>0</v>
      </c>
      <c r="M3283" s="36">
        <v>0</v>
      </c>
      <c r="N3283" s="36">
        <v>0</v>
      </c>
      <c r="O3283" s="36">
        <v>0</v>
      </c>
      <c r="P3283" s="36"/>
      <c r="Q3283" s="36"/>
      <c r="R3283" s="36"/>
      <c r="S3283" s="36"/>
    </row>
    <row r="3284" spans="2:19">
      <c r="B3284" s="6">
        <v>1971</v>
      </c>
      <c r="C3284" s="36">
        <v>0</v>
      </c>
      <c r="D3284" s="36">
        <v>28707.538047317252</v>
      </c>
      <c r="E3284" s="36">
        <v>0</v>
      </c>
      <c r="F3284" s="36">
        <v>0</v>
      </c>
      <c r="G3284" s="36">
        <v>0</v>
      </c>
      <c r="H3284" s="36">
        <v>0</v>
      </c>
      <c r="I3284" s="36">
        <v>0</v>
      </c>
      <c r="J3284" s="36">
        <v>0</v>
      </c>
      <c r="K3284" s="36">
        <v>0</v>
      </c>
      <c r="L3284" s="36">
        <v>0</v>
      </c>
      <c r="M3284" s="36">
        <v>0</v>
      </c>
      <c r="N3284" s="36">
        <v>0</v>
      </c>
      <c r="O3284" s="36">
        <v>0</v>
      </c>
      <c r="P3284" s="36"/>
      <c r="Q3284" s="36"/>
      <c r="R3284" s="36"/>
      <c r="S3284" s="36"/>
    </row>
    <row r="3285" spans="2:19">
      <c r="B3285" s="6">
        <v>1970</v>
      </c>
      <c r="C3285" s="36">
        <v>0</v>
      </c>
      <c r="D3285" s="36">
        <v>0</v>
      </c>
      <c r="E3285" s="36">
        <v>0</v>
      </c>
      <c r="F3285" s="36">
        <v>0</v>
      </c>
      <c r="G3285" s="36">
        <v>0</v>
      </c>
      <c r="H3285" s="36">
        <v>0</v>
      </c>
      <c r="I3285" s="36">
        <v>0</v>
      </c>
      <c r="J3285" s="36">
        <v>0</v>
      </c>
      <c r="K3285" s="36">
        <v>0</v>
      </c>
      <c r="L3285" s="36">
        <v>0</v>
      </c>
      <c r="M3285" s="36">
        <v>0</v>
      </c>
      <c r="N3285" s="36">
        <v>0</v>
      </c>
      <c r="O3285" s="36">
        <v>0</v>
      </c>
      <c r="P3285" s="36"/>
      <c r="Q3285" s="36"/>
      <c r="R3285" s="36"/>
      <c r="S3285" s="36"/>
    </row>
    <row r="3286" spans="2:19">
      <c r="B3286" s="6">
        <v>1969</v>
      </c>
      <c r="C3286" s="36">
        <v>0</v>
      </c>
      <c r="D3286" s="36">
        <v>9742.4580460255911</v>
      </c>
      <c r="E3286" s="36">
        <v>0</v>
      </c>
      <c r="F3286" s="36">
        <v>0</v>
      </c>
      <c r="G3286" s="36">
        <v>0</v>
      </c>
      <c r="H3286" s="36">
        <v>0</v>
      </c>
      <c r="I3286" s="36">
        <v>0</v>
      </c>
      <c r="J3286" s="36">
        <v>0</v>
      </c>
      <c r="K3286" s="36">
        <v>0</v>
      </c>
      <c r="L3286" s="36">
        <v>0</v>
      </c>
      <c r="M3286" s="36">
        <v>0</v>
      </c>
      <c r="N3286" s="36">
        <v>0</v>
      </c>
      <c r="O3286" s="36">
        <v>0</v>
      </c>
      <c r="P3286" s="36"/>
      <c r="Q3286" s="36"/>
      <c r="R3286" s="36"/>
      <c r="S3286" s="36"/>
    </row>
    <row r="3287" spans="2:19">
      <c r="B3287" s="6">
        <v>1968</v>
      </c>
      <c r="C3287" s="36">
        <v>0</v>
      </c>
      <c r="D3287" s="36">
        <v>75607.215345442455</v>
      </c>
      <c r="E3287" s="36">
        <v>0</v>
      </c>
      <c r="F3287" s="36">
        <v>0</v>
      </c>
      <c r="G3287" s="36">
        <v>0</v>
      </c>
      <c r="H3287" s="36">
        <v>0</v>
      </c>
      <c r="I3287" s="36">
        <v>0</v>
      </c>
      <c r="J3287" s="36">
        <v>0</v>
      </c>
      <c r="K3287" s="36">
        <v>0</v>
      </c>
      <c r="L3287" s="36">
        <v>0</v>
      </c>
      <c r="M3287" s="36">
        <v>0</v>
      </c>
      <c r="N3287" s="36">
        <v>0</v>
      </c>
      <c r="O3287" s="36">
        <v>0</v>
      </c>
      <c r="P3287" s="36"/>
      <c r="Q3287" s="36"/>
      <c r="R3287" s="36"/>
      <c r="S3287" s="36"/>
    </row>
    <row r="3288" spans="2:19">
      <c r="B3288" s="6">
        <v>1967</v>
      </c>
      <c r="C3288" s="36">
        <v>0</v>
      </c>
      <c r="D3288" s="36">
        <v>11643.497788774444</v>
      </c>
      <c r="E3288" s="36">
        <v>0</v>
      </c>
      <c r="F3288" s="36">
        <v>0</v>
      </c>
      <c r="G3288" s="36">
        <v>0</v>
      </c>
      <c r="H3288" s="36">
        <v>0</v>
      </c>
      <c r="I3288" s="36">
        <v>0</v>
      </c>
      <c r="J3288" s="36">
        <v>0</v>
      </c>
      <c r="K3288" s="36">
        <v>0</v>
      </c>
      <c r="L3288" s="36">
        <v>0</v>
      </c>
      <c r="M3288" s="36">
        <v>0</v>
      </c>
      <c r="N3288" s="36">
        <v>0</v>
      </c>
      <c r="O3288" s="36">
        <v>0</v>
      </c>
      <c r="P3288" s="36"/>
      <c r="Q3288" s="36"/>
      <c r="R3288" s="36"/>
      <c r="S3288" s="36"/>
    </row>
    <row r="3289" spans="2:19">
      <c r="B3289" s="6">
        <v>1966</v>
      </c>
      <c r="C3289" s="36">
        <v>0</v>
      </c>
      <c r="D3289" s="36">
        <v>175454.5537318493</v>
      </c>
      <c r="E3289" s="36">
        <v>0</v>
      </c>
      <c r="F3289" s="36">
        <v>0</v>
      </c>
      <c r="G3289" s="36">
        <v>0</v>
      </c>
      <c r="H3289" s="36">
        <v>0</v>
      </c>
      <c r="I3289" s="36">
        <v>0</v>
      </c>
      <c r="J3289" s="36">
        <v>0</v>
      </c>
      <c r="K3289" s="36">
        <v>0</v>
      </c>
      <c r="L3289" s="36">
        <v>0</v>
      </c>
      <c r="M3289" s="36">
        <v>0</v>
      </c>
      <c r="N3289" s="36">
        <v>0</v>
      </c>
      <c r="O3289" s="36">
        <v>0</v>
      </c>
      <c r="P3289" s="36"/>
      <c r="Q3289" s="36"/>
      <c r="R3289" s="36"/>
      <c r="S3289" s="36"/>
    </row>
    <row r="3290" spans="2:19">
      <c r="B3290" s="6">
        <v>1965</v>
      </c>
      <c r="C3290" s="36">
        <v>0</v>
      </c>
      <c r="D3290" s="36">
        <v>419.47534063210315</v>
      </c>
      <c r="E3290" s="36">
        <v>0</v>
      </c>
      <c r="F3290" s="36">
        <v>0</v>
      </c>
      <c r="G3290" s="36">
        <v>0</v>
      </c>
      <c r="H3290" s="36">
        <v>0</v>
      </c>
      <c r="I3290" s="36">
        <v>0</v>
      </c>
      <c r="J3290" s="36">
        <v>0</v>
      </c>
      <c r="K3290" s="36">
        <v>0</v>
      </c>
      <c r="L3290" s="36">
        <v>0</v>
      </c>
      <c r="M3290" s="36">
        <v>0</v>
      </c>
      <c r="N3290" s="36">
        <v>0</v>
      </c>
      <c r="O3290" s="36">
        <v>0</v>
      </c>
      <c r="P3290" s="36"/>
      <c r="Q3290" s="36"/>
      <c r="R3290" s="36"/>
      <c r="S3290" s="36"/>
    </row>
    <row r="3291" spans="2:19">
      <c r="B3291" s="6">
        <v>1964</v>
      </c>
      <c r="C3291" s="36">
        <v>0</v>
      </c>
      <c r="D3291" s="36">
        <v>0</v>
      </c>
      <c r="E3291" s="36">
        <v>0</v>
      </c>
      <c r="F3291" s="36">
        <v>0</v>
      </c>
      <c r="G3291" s="36">
        <v>0</v>
      </c>
      <c r="H3291" s="36">
        <v>0</v>
      </c>
      <c r="I3291" s="36">
        <v>0</v>
      </c>
      <c r="J3291" s="36">
        <v>0</v>
      </c>
      <c r="K3291" s="36">
        <v>0</v>
      </c>
      <c r="L3291" s="36">
        <v>0</v>
      </c>
      <c r="M3291" s="36">
        <v>0</v>
      </c>
      <c r="N3291" s="36">
        <v>0</v>
      </c>
      <c r="O3291" s="36">
        <v>0</v>
      </c>
      <c r="P3291" s="36"/>
      <c r="Q3291" s="36"/>
      <c r="R3291" s="36"/>
      <c r="S3291" s="36"/>
    </row>
    <row r="3292" spans="2:19">
      <c r="B3292" s="6">
        <v>1963</v>
      </c>
      <c r="C3292" s="36">
        <v>0</v>
      </c>
      <c r="D3292" s="36">
        <v>0</v>
      </c>
      <c r="E3292" s="36">
        <v>0</v>
      </c>
      <c r="F3292" s="36">
        <v>0</v>
      </c>
      <c r="G3292" s="36">
        <v>0</v>
      </c>
      <c r="H3292" s="36">
        <v>0</v>
      </c>
      <c r="I3292" s="36">
        <v>0</v>
      </c>
      <c r="J3292" s="36">
        <v>0</v>
      </c>
      <c r="K3292" s="36">
        <v>0</v>
      </c>
      <c r="L3292" s="36">
        <v>0</v>
      </c>
      <c r="M3292" s="36">
        <v>0</v>
      </c>
      <c r="N3292" s="36">
        <v>0</v>
      </c>
      <c r="O3292" s="36">
        <v>0</v>
      </c>
      <c r="P3292" s="36"/>
      <c r="Q3292" s="36"/>
      <c r="R3292" s="36"/>
      <c r="S3292" s="36"/>
    </row>
    <row r="3293" spans="2:19">
      <c r="B3293" s="6">
        <v>1962</v>
      </c>
      <c r="C3293" s="36">
        <v>0</v>
      </c>
      <c r="D3293" s="36">
        <v>0</v>
      </c>
      <c r="E3293" s="36">
        <v>0</v>
      </c>
      <c r="F3293" s="36">
        <v>0</v>
      </c>
      <c r="G3293" s="36">
        <v>0</v>
      </c>
      <c r="H3293" s="36">
        <v>0</v>
      </c>
      <c r="I3293" s="36">
        <v>0</v>
      </c>
      <c r="J3293" s="36">
        <v>0</v>
      </c>
      <c r="K3293" s="36">
        <v>0</v>
      </c>
      <c r="L3293" s="36">
        <v>0</v>
      </c>
      <c r="M3293" s="36">
        <v>0</v>
      </c>
      <c r="N3293" s="36">
        <v>0</v>
      </c>
      <c r="O3293" s="36">
        <v>0</v>
      </c>
      <c r="P3293" s="36"/>
      <c r="Q3293" s="36"/>
      <c r="R3293" s="36"/>
      <c r="S3293" s="36"/>
    </row>
    <row r="3294" spans="2:19">
      <c r="B3294" s="6">
        <v>1961</v>
      </c>
      <c r="C3294" s="36">
        <v>0</v>
      </c>
      <c r="D3294" s="36">
        <v>0</v>
      </c>
      <c r="E3294" s="36">
        <v>0</v>
      </c>
      <c r="F3294" s="36">
        <v>0</v>
      </c>
      <c r="G3294" s="36">
        <v>0</v>
      </c>
      <c r="H3294" s="36">
        <v>0</v>
      </c>
      <c r="I3294" s="36">
        <v>0</v>
      </c>
      <c r="J3294" s="36">
        <v>0</v>
      </c>
      <c r="K3294" s="36">
        <v>0</v>
      </c>
      <c r="L3294" s="36">
        <v>0</v>
      </c>
      <c r="M3294" s="36">
        <v>0</v>
      </c>
      <c r="N3294" s="36">
        <v>0</v>
      </c>
      <c r="O3294" s="36">
        <v>0</v>
      </c>
      <c r="P3294" s="36"/>
      <c r="Q3294" s="36"/>
      <c r="R3294" s="36"/>
      <c r="S3294" s="36"/>
    </row>
    <row r="3295" spans="2:19">
      <c r="B3295" s="6">
        <v>1960</v>
      </c>
      <c r="C3295" s="36">
        <v>0</v>
      </c>
      <c r="D3295" s="36">
        <v>0</v>
      </c>
      <c r="E3295" s="36">
        <v>0</v>
      </c>
      <c r="F3295" s="36">
        <v>0</v>
      </c>
      <c r="G3295" s="36">
        <v>0</v>
      </c>
      <c r="H3295" s="36">
        <v>0</v>
      </c>
      <c r="I3295" s="36">
        <v>0</v>
      </c>
      <c r="J3295" s="36">
        <v>0</v>
      </c>
      <c r="K3295" s="36">
        <v>0</v>
      </c>
      <c r="L3295" s="36">
        <v>0</v>
      </c>
      <c r="M3295" s="36">
        <v>0</v>
      </c>
      <c r="N3295" s="36">
        <v>0</v>
      </c>
      <c r="O3295" s="36">
        <v>0</v>
      </c>
      <c r="P3295" s="36"/>
      <c r="Q3295" s="36"/>
      <c r="R3295" s="36"/>
      <c r="S3295" s="36"/>
    </row>
    <row r="3296" spans="2:19">
      <c r="B3296" s="6">
        <v>1959</v>
      </c>
      <c r="C3296" s="36">
        <v>0</v>
      </c>
      <c r="D3296" s="36">
        <v>0</v>
      </c>
      <c r="E3296" s="36">
        <v>0</v>
      </c>
      <c r="F3296" s="36">
        <v>0</v>
      </c>
      <c r="G3296" s="36">
        <v>0</v>
      </c>
      <c r="H3296" s="36">
        <v>0</v>
      </c>
      <c r="I3296" s="36">
        <v>0</v>
      </c>
      <c r="J3296" s="36">
        <v>0</v>
      </c>
      <c r="K3296" s="36">
        <v>0</v>
      </c>
      <c r="L3296" s="36">
        <v>0</v>
      </c>
      <c r="M3296" s="36">
        <v>0</v>
      </c>
      <c r="N3296" s="36">
        <v>0</v>
      </c>
      <c r="O3296" s="36">
        <v>0</v>
      </c>
      <c r="P3296" s="36"/>
      <c r="Q3296" s="36"/>
      <c r="R3296" s="36"/>
      <c r="S3296" s="36"/>
    </row>
    <row r="3297" spans="2:19">
      <c r="B3297" s="6">
        <v>1958</v>
      </c>
      <c r="C3297" s="36">
        <v>0</v>
      </c>
      <c r="D3297" s="36">
        <v>0</v>
      </c>
      <c r="E3297" s="36">
        <v>0</v>
      </c>
      <c r="F3297" s="36">
        <v>0</v>
      </c>
      <c r="G3297" s="36">
        <v>0</v>
      </c>
      <c r="H3297" s="36">
        <v>0</v>
      </c>
      <c r="I3297" s="36">
        <v>0</v>
      </c>
      <c r="J3297" s="36">
        <v>0</v>
      </c>
      <c r="K3297" s="36">
        <v>0</v>
      </c>
      <c r="L3297" s="36">
        <v>0</v>
      </c>
      <c r="M3297" s="36">
        <v>0</v>
      </c>
      <c r="N3297" s="36">
        <v>0</v>
      </c>
      <c r="O3297" s="36">
        <v>0</v>
      </c>
      <c r="P3297" s="36"/>
      <c r="Q3297" s="36"/>
      <c r="R3297" s="36"/>
      <c r="S3297" s="36"/>
    </row>
    <row r="3298" spans="2:19">
      <c r="B3298" s="6">
        <v>1957</v>
      </c>
      <c r="C3298" s="36">
        <v>0</v>
      </c>
      <c r="D3298" s="36">
        <v>0</v>
      </c>
      <c r="E3298" s="36">
        <v>0</v>
      </c>
      <c r="F3298" s="36">
        <v>0</v>
      </c>
      <c r="G3298" s="36">
        <v>0</v>
      </c>
      <c r="H3298" s="36">
        <v>0</v>
      </c>
      <c r="I3298" s="36">
        <v>0</v>
      </c>
      <c r="J3298" s="36">
        <v>0</v>
      </c>
      <c r="K3298" s="36">
        <v>0</v>
      </c>
      <c r="L3298" s="36">
        <v>0</v>
      </c>
      <c r="M3298" s="36">
        <v>0</v>
      </c>
      <c r="N3298" s="36">
        <v>0</v>
      </c>
      <c r="O3298" s="36">
        <v>0</v>
      </c>
      <c r="P3298" s="36"/>
      <c r="Q3298" s="36"/>
      <c r="R3298" s="36"/>
      <c r="S3298" s="36"/>
    </row>
    <row r="3299" spans="2:19">
      <c r="B3299" s="6">
        <v>1956</v>
      </c>
      <c r="C3299" s="36">
        <v>0</v>
      </c>
      <c r="D3299" s="36">
        <v>0</v>
      </c>
      <c r="E3299" s="36">
        <v>0</v>
      </c>
      <c r="F3299" s="36">
        <v>0</v>
      </c>
      <c r="G3299" s="36">
        <v>0</v>
      </c>
      <c r="H3299" s="36">
        <v>0</v>
      </c>
      <c r="I3299" s="36">
        <v>0</v>
      </c>
      <c r="J3299" s="36">
        <v>0</v>
      </c>
      <c r="K3299" s="36">
        <v>0</v>
      </c>
      <c r="L3299" s="36">
        <v>0</v>
      </c>
      <c r="M3299" s="36">
        <v>0</v>
      </c>
      <c r="N3299" s="36">
        <v>0</v>
      </c>
      <c r="O3299" s="36">
        <v>0</v>
      </c>
      <c r="P3299" s="36"/>
      <c r="Q3299" s="36"/>
      <c r="R3299" s="36"/>
      <c r="S3299" s="36"/>
    </row>
    <row r="3300" spans="2:19">
      <c r="B3300" s="6">
        <v>1955</v>
      </c>
      <c r="C3300" s="36">
        <v>0</v>
      </c>
      <c r="D3300" s="36">
        <v>0</v>
      </c>
      <c r="E3300" s="36">
        <v>0</v>
      </c>
      <c r="F3300" s="36">
        <v>0</v>
      </c>
      <c r="G3300" s="36">
        <v>0</v>
      </c>
      <c r="H3300" s="36">
        <v>0</v>
      </c>
      <c r="I3300" s="36">
        <v>0</v>
      </c>
      <c r="J3300" s="36">
        <v>0</v>
      </c>
      <c r="K3300" s="36">
        <v>0</v>
      </c>
      <c r="L3300" s="36">
        <v>0</v>
      </c>
      <c r="M3300" s="36">
        <v>0</v>
      </c>
      <c r="N3300" s="36">
        <v>0</v>
      </c>
      <c r="O3300" s="36">
        <v>0</v>
      </c>
      <c r="P3300" s="36"/>
      <c r="Q3300" s="36"/>
      <c r="R3300" s="36"/>
      <c r="S3300" s="36"/>
    </row>
    <row r="3301" spans="2:19">
      <c r="B3301" s="6">
        <v>1954</v>
      </c>
      <c r="C3301" s="36">
        <v>0</v>
      </c>
      <c r="D3301" s="36">
        <v>0</v>
      </c>
      <c r="E3301" s="36">
        <v>0</v>
      </c>
      <c r="F3301" s="36">
        <v>0</v>
      </c>
      <c r="G3301" s="36">
        <v>0</v>
      </c>
      <c r="H3301" s="36">
        <v>0</v>
      </c>
      <c r="I3301" s="36">
        <v>0</v>
      </c>
      <c r="J3301" s="36">
        <v>0</v>
      </c>
      <c r="K3301" s="36">
        <v>0</v>
      </c>
      <c r="L3301" s="36">
        <v>0</v>
      </c>
      <c r="M3301" s="36">
        <v>0</v>
      </c>
      <c r="N3301" s="36">
        <v>0</v>
      </c>
      <c r="O3301" s="36">
        <v>0</v>
      </c>
      <c r="P3301" s="36"/>
      <c r="Q3301" s="36"/>
      <c r="R3301" s="36"/>
      <c r="S3301" s="36"/>
    </row>
    <row r="3302" spans="2:19">
      <c r="B3302" s="6">
        <v>1953</v>
      </c>
      <c r="C3302" s="36">
        <v>0</v>
      </c>
      <c r="D3302" s="36">
        <v>0</v>
      </c>
      <c r="E3302" s="36">
        <v>0</v>
      </c>
      <c r="F3302" s="36">
        <v>0</v>
      </c>
      <c r="G3302" s="36">
        <v>0</v>
      </c>
      <c r="H3302" s="36">
        <v>0</v>
      </c>
      <c r="I3302" s="36">
        <v>0</v>
      </c>
      <c r="J3302" s="36">
        <v>0</v>
      </c>
      <c r="K3302" s="36">
        <v>0</v>
      </c>
      <c r="L3302" s="36">
        <v>0</v>
      </c>
      <c r="M3302" s="36">
        <v>0</v>
      </c>
      <c r="N3302" s="36">
        <v>0</v>
      </c>
      <c r="O3302" s="36">
        <v>0</v>
      </c>
      <c r="P3302" s="36"/>
      <c r="Q3302" s="36"/>
      <c r="R3302" s="36"/>
      <c r="S3302" s="36"/>
    </row>
    <row r="3303" spans="2:19">
      <c r="B3303" s="6">
        <v>1952</v>
      </c>
      <c r="C3303" s="36">
        <v>0</v>
      </c>
      <c r="D3303" s="36">
        <v>0</v>
      </c>
      <c r="E3303" s="36">
        <v>0</v>
      </c>
      <c r="F3303" s="36">
        <v>0</v>
      </c>
      <c r="G3303" s="36">
        <v>0</v>
      </c>
      <c r="H3303" s="36">
        <v>0</v>
      </c>
      <c r="I3303" s="36">
        <v>0</v>
      </c>
      <c r="J3303" s="36">
        <v>0</v>
      </c>
      <c r="K3303" s="36">
        <v>0</v>
      </c>
      <c r="L3303" s="36">
        <v>0</v>
      </c>
      <c r="M3303" s="36">
        <v>0</v>
      </c>
      <c r="N3303" s="36">
        <v>0</v>
      </c>
      <c r="O3303" s="36">
        <v>0</v>
      </c>
      <c r="P3303" s="36"/>
      <c r="Q3303" s="36"/>
      <c r="R3303" s="36"/>
      <c r="S3303" s="36"/>
    </row>
    <row r="3304" spans="2:19">
      <c r="B3304" s="6">
        <v>1951</v>
      </c>
      <c r="C3304" s="36">
        <v>0</v>
      </c>
      <c r="D3304" s="36">
        <v>0</v>
      </c>
      <c r="E3304" s="36">
        <v>0</v>
      </c>
      <c r="F3304" s="36">
        <v>0</v>
      </c>
      <c r="G3304" s="36">
        <v>0</v>
      </c>
      <c r="H3304" s="36">
        <v>0</v>
      </c>
      <c r="I3304" s="36">
        <v>0</v>
      </c>
      <c r="J3304" s="36">
        <v>0</v>
      </c>
      <c r="K3304" s="36">
        <v>0</v>
      </c>
      <c r="L3304" s="36">
        <v>0</v>
      </c>
      <c r="M3304" s="36">
        <v>0</v>
      </c>
      <c r="N3304" s="36">
        <v>0</v>
      </c>
      <c r="O3304" s="36">
        <v>0</v>
      </c>
      <c r="P3304" s="36"/>
      <c r="Q3304" s="36"/>
      <c r="R3304" s="36"/>
      <c r="S3304" s="36"/>
    </row>
    <row r="3305" spans="2:19">
      <c r="B3305" s="6">
        <v>1950</v>
      </c>
      <c r="C3305" s="36">
        <v>0</v>
      </c>
      <c r="D3305" s="36">
        <v>0</v>
      </c>
      <c r="E3305" s="36">
        <v>0</v>
      </c>
      <c r="F3305" s="36">
        <v>0</v>
      </c>
      <c r="G3305" s="36">
        <v>0</v>
      </c>
      <c r="H3305" s="36">
        <v>0</v>
      </c>
      <c r="I3305" s="36">
        <v>0</v>
      </c>
      <c r="J3305" s="36">
        <v>0</v>
      </c>
      <c r="K3305" s="36">
        <v>0</v>
      </c>
      <c r="L3305" s="36">
        <v>0</v>
      </c>
      <c r="M3305" s="36">
        <v>0</v>
      </c>
      <c r="N3305" s="36">
        <v>0</v>
      </c>
      <c r="O3305" s="36">
        <v>0</v>
      </c>
      <c r="P3305" s="36"/>
      <c r="Q3305" s="36"/>
      <c r="R3305" s="36"/>
      <c r="S3305" s="36"/>
    </row>
    <row r="3306" spans="2:19">
      <c r="B3306" s="6">
        <v>1949</v>
      </c>
      <c r="C3306" s="36">
        <v>0</v>
      </c>
      <c r="D3306" s="36">
        <v>0</v>
      </c>
      <c r="E3306" s="36">
        <v>0</v>
      </c>
      <c r="F3306" s="36">
        <v>0</v>
      </c>
      <c r="G3306" s="36">
        <v>0</v>
      </c>
      <c r="H3306" s="36">
        <v>0</v>
      </c>
      <c r="I3306" s="36">
        <v>0</v>
      </c>
      <c r="J3306" s="36">
        <v>0</v>
      </c>
      <c r="K3306" s="36">
        <v>0</v>
      </c>
      <c r="L3306" s="36">
        <v>0</v>
      </c>
      <c r="M3306" s="36">
        <v>0</v>
      </c>
      <c r="N3306" s="36">
        <v>0</v>
      </c>
      <c r="O3306" s="36">
        <v>0</v>
      </c>
      <c r="P3306" s="36"/>
      <c r="Q3306" s="36"/>
      <c r="R3306" s="36"/>
      <c r="S3306" s="36"/>
    </row>
    <row r="3307" spans="2:19">
      <c r="B3307" s="6">
        <v>1948</v>
      </c>
      <c r="C3307" s="36">
        <v>0</v>
      </c>
      <c r="D3307" s="36">
        <v>0</v>
      </c>
      <c r="E3307" s="36">
        <v>0</v>
      </c>
      <c r="F3307" s="36">
        <v>0</v>
      </c>
      <c r="G3307" s="36">
        <v>0</v>
      </c>
      <c r="H3307" s="36">
        <v>0</v>
      </c>
      <c r="I3307" s="36">
        <v>0</v>
      </c>
      <c r="J3307" s="36">
        <v>0</v>
      </c>
      <c r="K3307" s="36">
        <v>0</v>
      </c>
      <c r="L3307" s="36">
        <v>0</v>
      </c>
      <c r="M3307" s="36">
        <v>0</v>
      </c>
      <c r="N3307" s="36">
        <v>0</v>
      </c>
      <c r="O3307" s="36">
        <v>0</v>
      </c>
      <c r="P3307" s="36"/>
      <c r="Q3307" s="36"/>
      <c r="R3307" s="36"/>
      <c r="S3307" s="36"/>
    </row>
    <row r="3308" spans="2:19">
      <c r="B3308" s="6">
        <v>1947</v>
      </c>
      <c r="C3308" s="36">
        <v>0</v>
      </c>
      <c r="D3308" s="36">
        <v>0</v>
      </c>
      <c r="E3308" s="36">
        <v>0</v>
      </c>
      <c r="F3308" s="36">
        <v>0</v>
      </c>
      <c r="G3308" s="36">
        <v>0</v>
      </c>
      <c r="H3308" s="36">
        <v>0</v>
      </c>
      <c r="I3308" s="36">
        <v>0</v>
      </c>
      <c r="J3308" s="36">
        <v>0</v>
      </c>
      <c r="K3308" s="36">
        <v>0</v>
      </c>
      <c r="L3308" s="36">
        <v>0</v>
      </c>
      <c r="M3308" s="36">
        <v>0</v>
      </c>
      <c r="N3308" s="36">
        <v>0</v>
      </c>
      <c r="O3308" s="36">
        <v>0</v>
      </c>
      <c r="P3308" s="36"/>
      <c r="Q3308" s="36"/>
      <c r="R3308" s="36"/>
      <c r="S3308" s="36"/>
    </row>
    <row r="3309" spans="2:19">
      <c r="B3309" s="6">
        <v>1946</v>
      </c>
      <c r="C3309" s="36">
        <v>0</v>
      </c>
      <c r="D3309" s="36">
        <v>0</v>
      </c>
      <c r="E3309" s="36">
        <v>0</v>
      </c>
      <c r="F3309" s="36">
        <v>0</v>
      </c>
      <c r="G3309" s="36">
        <v>0</v>
      </c>
      <c r="H3309" s="36">
        <v>0</v>
      </c>
      <c r="I3309" s="36">
        <v>0</v>
      </c>
      <c r="J3309" s="36">
        <v>0</v>
      </c>
      <c r="K3309" s="36">
        <v>0</v>
      </c>
      <c r="L3309" s="36">
        <v>0</v>
      </c>
      <c r="M3309" s="36">
        <v>0</v>
      </c>
      <c r="N3309" s="36">
        <v>0</v>
      </c>
      <c r="O3309" s="36">
        <v>0</v>
      </c>
      <c r="P3309" s="36"/>
      <c r="Q3309" s="36"/>
      <c r="R3309" s="36"/>
      <c r="S3309" s="36"/>
    </row>
    <row r="3310" spans="2:19">
      <c r="B3310" s="6">
        <v>1945</v>
      </c>
      <c r="C3310" s="36">
        <v>0</v>
      </c>
      <c r="D3310" s="36">
        <v>0</v>
      </c>
      <c r="E3310" s="36">
        <v>0</v>
      </c>
      <c r="F3310" s="36">
        <v>0</v>
      </c>
      <c r="G3310" s="36">
        <v>0</v>
      </c>
      <c r="H3310" s="36">
        <v>0</v>
      </c>
      <c r="I3310" s="36">
        <v>0</v>
      </c>
      <c r="J3310" s="36">
        <v>0</v>
      </c>
      <c r="K3310" s="36">
        <v>0</v>
      </c>
      <c r="L3310" s="36">
        <v>0</v>
      </c>
      <c r="M3310" s="36">
        <v>0</v>
      </c>
      <c r="N3310" s="36">
        <v>0</v>
      </c>
      <c r="O3310" s="36">
        <v>0</v>
      </c>
      <c r="P3310" s="36"/>
      <c r="Q3310" s="36"/>
      <c r="R3310" s="36"/>
      <c r="S3310" s="36"/>
    </row>
    <row r="3311" spans="2:19">
      <c r="B3311" s="6">
        <v>1944</v>
      </c>
      <c r="C3311" s="36">
        <v>0</v>
      </c>
      <c r="D3311" s="36">
        <v>0</v>
      </c>
      <c r="E3311" s="36">
        <v>0</v>
      </c>
      <c r="F3311" s="36">
        <v>0</v>
      </c>
      <c r="G3311" s="36">
        <v>0</v>
      </c>
      <c r="H3311" s="36">
        <v>0</v>
      </c>
      <c r="I3311" s="36">
        <v>0</v>
      </c>
      <c r="J3311" s="36">
        <v>0</v>
      </c>
      <c r="K3311" s="36">
        <v>0</v>
      </c>
      <c r="L3311" s="36">
        <v>0</v>
      </c>
      <c r="M3311" s="36">
        <v>0</v>
      </c>
      <c r="N3311" s="36">
        <v>0</v>
      </c>
      <c r="O3311" s="36">
        <v>0</v>
      </c>
      <c r="P3311" s="36"/>
      <c r="Q3311" s="36"/>
      <c r="R3311" s="36"/>
      <c r="S3311" s="36"/>
    </row>
    <row r="3312" spans="2:19">
      <c r="B3312" s="6">
        <v>1943</v>
      </c>
      <c r="C3312" s="36">
        <v>0</v>
      </c>
      <c r="D3312" s="36">
        <v>0</v>
      </c>
      <c r="E3312" s="36">
        <v>0</v>
      </c>
      <c r="F3312" s="36">
        <v>0</v>
      </c>
      <c r="G3312" s="36">
        <v>0</v>
      </c>
      <c r="H3312" s="36">
        <v>0</v>
      </c>
      <c r="I3312" s="36">
        <v>0</v>
      </c>
      <c r="J3312" s="36">
        <v>0</v>
      </c>
      <c r="K3312" s="36">
        <v>0</v>
      </c>
      <c r="L3312" s="36">
        <v>0</v>
      </c>
      <c r="M3312" s="36">
        <v>0</v>
      </c>
      <c r="N3312" s="36">
        <v>0</v>
      </c>
      <c r="O3312" s="36">
        <v>0</v>
      </c>
      <c r="P3312" s="36"/>
      <c r="Q3312" s="36"/>
      <c r="R3312" s="36"/>
      <c r="S3312" s="36"/>
    </row>
    <row r="3313" spans="1:19">
      <c r="B3313" s="6">
        <v>1942</v>
      </c>
      <c r="C3313" s="36">
        <v>0</v>
      </c>
      <c r="D3313" s="36">
        <v>0</v>
      </c>
      <c r="E3313" s="36">
        <v>0</v>
      </c>
      <c r="F3313" s="36">
        <v>0</v>
      </c>
      <c r="G3313" s="36">
        <v>0</v>
      </c>
      <c r="H3313" s="36">
        <v>0</v>
      </c>
      <c r="I3313" s="36">
        <v>0</v>
      </c>
      <c r="J3313" s="36">
        <v>0</v>
      </c>
      <c r="K3313" s="36">
        <v>0</v>
      </c>
      <c r="L3313" s="36">
        <v>0</v>
      </c>
      <c r="M3313" s="36">
        <v>0</v>
      </c>
      <c r="N3313" s="36">
        <v>0</v>
      </c>
      <c r="O3313" s="36">
        <v>0</v>
      </c>
      <c r="P3313" s="36"/>
      <c r="Q3313" s="36"/>
      <c r="R3313" s="36"/>
      <c r="S3313" s="36"/>
    </row>
    <row r="3314" spans="1:19">
      <c r="B3314" s="6">
        <v>1941</v>
      </c>
      <c r="C3314" s="36">
        <v>0</v>
      </c>
      <c r="D3314" s="36">
        <v>0</v>
      </c>
      <c r="E3314" s="36">
        <v>0</v>
      </c>
      <c r="F3314" s="36">
        <v>0</v>
      </c>
      <c r="G3314" s="36">
        <v>0</v>
      </c>
      <c r="H3314" s="36">
        <v>0</v>
      </c>
      <c r="I3314" s="36">
        <v>0</v>
      </c>
      <c r="J3314" s="36">
        <v>0</v>
      </c>
      <c r="K3314" s="36">
        <v>0</v>
      </c>
      <c r="L3314" s="36">
        <v>0</v>
      </c>
      <c r="M3314" s="36">
        <v>0</v>
      </c>
      <c r="N3314" s="36">
        <v>0</v>
      </c>
      <c r="O3314" s="36">
        <v>0</v>
      </c>
      <c r="P3314" s="36"/>
      <c r="Q3314" s="36"/>
      <c r="R3314" s="36"/>
      <c r="S3314" s="36"/>
    </row>
    <row r="3315" spans="1:19">
      <c r="B3315" s="6">
        <v>1940</v>
      </c>
      <c r="C3315" s="36">
        <v>0</v>
      </c>
      <c r="D3315" s="36">
        <v>0</v>
      </c>
      <c r="E3315" s="36">
        <v>0</v>
      </c>
      <c r="F3315" s="36">
        <v>0</v>
      </c>
      <c r="G3315" s="36">
        <v>0</v>
      </c>
      <c r="H3315" s="36">
        <v>0</v>
      </c>
      <c r="I3315" s="36">
        <v>0</v>
      </c>
      <c r="J3315" s="36">
        <v>0</v>
      </c>
      <c r="K3315" s="36">
        <v>0</v>
      </c>
      <c r="L3315" s="36">
        <v>0</v>
      </c>
      <c r="M3315" s="36">
        <v>0</v>
      </c>
      <c r="N3315" s="36">
        <v>0</v>
      </c>
      <c r="O3315" s="36">
        <v>0</v>
      </c>
      <c r="P3315" s="36"/>
      <c r="Q3315" s="36"/>
      <c r="R3315" s="36"/>
      <c r="S3315" s="36"/>
    </row>
    <row r="3316" spans="1:19">
      <c r="B3316" s="6">
        <v>1939</v>
      </c>
      <c r="C3316" s="36">
        <v>0</v>
      </c>
      <c r="D3316" s="36">
        <v>0</v>
      </c>
      <c r="E3316" s="36">
        <v>0</v>
      </c>
      <c r="F3316" s="36">
        <v>0</v>
      </c>
      <c r="G3316" s="36">
        <v>0</v>
      </c>
      <c r="H3316" s="36">
        <v>0</v>
      </c>
      <c r="I3316" s="36">
        <v>0</v>
      </c>
      <c r="J3316" s="36">
        <v>0</v>
      </c>
      <c r="K3316" s="36">
        <v>0</v>
      </c>
      <c r="L3316" s="36">
        <v>0</v>
      </c>
      <c r="M3316" s="36">
        <v>0</v>
      </c>
      <c r="N3316" s="36">
        <v>0</v>
      </c>
      <c r="O3316" s="36">
        <v>0</v>
      </c>
      <c r="P3316" s="36"/>
      <c r="Q3316" s="36"/>
      <c r="R3316" s="36"/>
      <c r="S3316" s="36"/>
    </row>
    <row r="3317" spans="1:19">
      <c r="B3317" s="6">
        <v>1938</v>
      </c>
      <c r="C3317" s="36">
        <v>0</v>
      </c>
      <c r="D3317" s="36">
        <v>0</v>
      </c>
      <c r="E3317" s="36">
        <v>0</v>
      </c>
      <c r="F3317" s="36">
        <v>0</v>
      </c>
      <c r="G3317" s="36">
        <v>0</v>
      </c>
      <c r="H3317" s="36">
        <v>0</v>
      </c>
      <c r="I3317" s="36">
        <v>0</v>
      </c>
      <c r="J3317" s="36">
        <v>0</v>
      </c>
      <c r="K3317" s="36">
        <v>0</v>
      </c>
      <c r="L3317" s="36">
        <v>0</v>
      </c>
      <c r="M3317" s="36">
        <v>0</v>
      </c>
      <c r="N3317" s="36">
        <v>0</v>
      </c>
      <c r="O3317" s="36">
        <v>0</v>
      </c>
      <c r="P3317" s="36"/>
      <c r="Q3317" s="36"/>
      <c r="R3317" s="36"/>
      <c r="S3317" s="36"/>
    </row>
    <row r="3318" spans="1:19">
      <c r="B3318" s="6">
        <v>1937</v>
      </c>
      <c r="C3318" s="36">
        <v>0</v>
      </c>
      <c r="D3318" s="36">
        <v>0</v>
      </c>
      <c r="E3318" s="36">
        <v>0</v>
      </c>
      <c r="F3318" s="36">
        <v>0</v>
      </c>
      <c r="G3318" s="36">
        <v>0</v>
      </c>
      <c r="H3318" s="36">
        <v>0</v>
      </c>
      <c r="I3318" s="36">
        <v>0</v>
      </c>
      <c r="J3318" s="36">
        <v>0</v>
      </c>
      <c r="K3318" s="36">
        <v>0</v>
      </c>
      <c r="L3318" s="36">
        <v>0</v>
      </c>
      <c r="M3318" s="36">
        <v>0</v>
      </c>
      <c r="N3318" s="36">
        <v>0</v>
      </c>
      <c r="O3318" s="36">
        <v>0</v>
      </c>
      <c r="P3318" s="36"/>
      <c r="Q3318" s="36"/>
      <c r="R3318" s="36"/>
      <c r="S3318" s="36"/>
    </row>
    <row r="3319" spans="1:19">
      <c r="B3319" s="6">
        <v>1936</v>
      </c>
      <c r="C3319" s="36">
        <v>0</v>
      </c>
      <c r="D3319" s="36">
        <v>0</v>
      </c>
      <c r="E3319" s="36">
        <v>0</v>
      </c>
      <c r="F3319" s="36">
        <v>0</v>
      </c>
      <c r="G3319" s="36">
        <v>0</v>
      </c>
      <c r="H3319" s="36">
        <v>0</v>
      </c>
      <c r="I3319" s="36">
        <v>0</v>
      </c>
      <c r="J3319" s="36">
        <v>0</v>
      </c>
      <c r="K3319" s="36">
        <v>0</v>
      </c>
      <c r="L3319" s="36">
        <v>0</v>
      </c>
      <c r="M3319" s="36">
        <v>0</v>
      </c>
      <c r="N3319" s="36">
        <v>0</v>
      </c>
      <c r="O3319" s="36">
        <v>0</v>
      </c>
      <c r="P3319" s="36"/>
      <c r="Q3319" s="36"/>
      <c r="R3319" s="36"/>
      <c r="S3319" s="36"/>
    </row>
    <row r="3320" spans="1:19">
      <c r="B3320" s="6">
        <v>1935</v>
      </c>
      <c r="C3320" s="36">
        <v>0</v>
      </c>
      <c r="D3320" s="36">
        <v>0</v>
      </c>
      <c r="E3320" s="36">
        <v>0</v>
      </c>
      <c r="F3320" s="36">
        <v>0</v>
      </c>
      <c r="G3320" s="36">
        <v>0</v>
      </c>
      <c r="H3320" s="36">
        <v>0</v>
      </c>
      <c r="I3320" s="36">
        <v>0</v>
      </c>
      <c r="J3320" s="36">
        <v>0</v>
      </c>
      <c r="K3320" s="36">
        <v>0</v>
      </c>
      <c r="L3320" s="36">
        <v>0</v>
      </c>
      <c r="M3320" s="36">
        <v>0</v>
      </c>
      <c r="N3320" s="36">
        <v>0</v>
      </c>
      <c r="O3320" s="36">
        <v>0</v>
      </c>
      <c r="P3320" s="36"/>
      <c r="Q3320" s="36"/>
      <c r="R3320" s="36"/>
      <c r="S3320" s="36"/>
    </row>
    <row r="3321" spans="1:19">
      <c r="B3321" s="6">
        <v>1934</v>
      </c>
      <c r="C3321" s="36">
        <v>0</v>
      </c>
      <c r="D3321" s="36">
        <v>0</v>
      </c>
      <c r="E3321" s="36">
        <v>0</v>
      </c>
      <c r="F3321" s="36">
        <v>0</v>
      </c>
      <c r="G3321" s="36">
        <v>0</v>
      </c>
      <c r="H3321" s="36">
        <v>0</v>
      </c>
      <c r="I3321" s="36">
        <v>0</v>
      </c>
      <c r="J3321" s="36">
        <v>0</v>
      </c>
      <c r="K3321" s="36">
        <v>0</v>
      </c>
      <c r="L3321" s="36">
        <v>0</v>
      </c>
      <c r="M3321" s="36">
        <v>0</v>
      </c>
      <c r="N3321" s="36">
        <v>0</v>
      </c>
      <c r="O3321" s="36">
        <v>0</v>
      </c>
      <c r="P3321" s="36"/>
      <c r="Q3321" s="36"/>
      <c r="R3321" s="36"/>
      <c r="S3321" s="36"/>
    </row>
    <row r="3322" spans="1:19">
      <c r="B3322" s="6">
        <v>1933</v>
      </c>
      <c r="C3322" s="36">
        <v>0</v>
      </c>
      <c r="D3322" s="36">
        <v>0</v>
      </c>
      <c r="E3322" s="36">
        <v>0</v>
      </c>
      <c r="F3322" s="36">
        <v>0</v>
      </c>
      <c r="G3322" s="36">
        <v>0</v>
      </c>
      <c r="H3322" s="36">
        <v>0</v>
      </c>
      <c r="I3322" s="36">
        <v>0</v>
      </c>
      <c r="J3322" s="36">
        <v>0</v>
      </c>
      <c r="K3322" s="36">
        <v>0</v>
      </c>
      <c r="L3322" s="36">
        <v>0</v>
      </c>
      <c r="M3322" s="36">
        <v>0</v>
      </c>
      <c r="N3322" s="36">
        <v>0</v>
      </c>
      <c r="O3322" s="36">
        <v>0</v>
      </c>
      <c r="P3322" s="36"/>
      <c r="Q3322" s="36"/>
      <c r="R3322" s="36"/>
      <c r="S3322" s="36"/>
    </row>
    <row r="3323" spans="1:19">
      <c r="B3323" s="6">
        <v>1932</v>
      </c>
      <c r="C3323" s="36">
        <v>0</v>
      </c>
      <c r="D3323" s="36">
        <v>0</v>
      </c>
      <c r="E3323" s="36">
        <v>0</v>
      </c>
      <c r="F3323" s="36">
        <v>0</v>
      </c>
      <c r="G3323" s="36">
        <v>0</v>
      </c>
      <c r="H3323" s="36">
        <v>0</v>
      </c>
      <c r="I3323" s="36">
        <v>0</v>
      </c>
      <c r="J3323" s="36">
        <v>0</v>
      </c>
      <c r="K3323" s="36">
        <v>0</v>
      </c>
      <c r="L3323" s="36">
        <v>0</v>
      </c>
      <c r="M3323" s="36">
        <v>0</v>
      </c>
      <c r="N3323" s="36">
        <v>0</v>
      </c>
      <c r="O3323" s="36">
        <v>0</v>
      </c>
      <c r="P3323" s="36"/>
      <c r="Q3323" s="36"/>
      <c r="R3323" s="36"/>
      <c r="S3323" s="36"/>
    </row>
    <row r="3324" spans="1:19">
      <c r="B3324" s="6">
        <v>1931</v>
      </c>
      <c r="C3324" s="36">
        <v>0</v>
      </c>
      <c r="D3324" s="36">
        <v>0</v>
      </c>
      <c r="E3324" s="36">
        <v>0</v>
      </c>
      <c r="F3324" s="36">
        <v>0</v>
      </c>
      <c r="G3324" s="36">
        <v>0</v>
      </c>
      <c r="H3324" s="36">
        <v>0</v>
      </c>
      <c r="I3324" s="36">
        <v>0</v>
      </c>
      <c r="J3324" s="36">
        <v>0</v>
      </c>
      <c r="K3324" s="36">
        <v>0</v>
      </c>
      <c r="L3324" s="36">
        <v>0</v>
      </c>
      <c r="M3324" s="36">
        <v>0</v>
      </c>
      <c r="N3324" s="36">
        <v>0</v>
      </c>
      <c r="O3324" s="36">
        <v>0</v>
      </c>
      <c r="P3324" s="36"/>
      <c r="Q3324" s="36"/>
      <c r="R3324" s="36"/>
      <c r="S3324" s="36"/>
    </row>
    <row r="3325" spans="1:19">
      <c r="B3325" s="6">
        <v>1930</v>
      </c>
      <c r="C3325" s="36">
        <v>0</v>
      </c>
      <c r="D3325" s="36">
        <v>0</v>
      </c>
      <c r="E3325" s="36">
        <v>0</v>
      </c>
      <c r="F3325" s="36">
        <v>0</v>
      </c>
      <c r="G3325" s="36">
        <v>0</v>
      </c>
      <c r="H3325" s="36">
        <v>0</v>
      </c>
      <c r="I3325" s="36">
        <v>0</v>
      </c>
      <c r="J3325" s="36">
        <v>0</v>
      </c>
      <c r="K3325" s="36">
        <v>0</v>
      </c>
      <c r="L3325" s="36">
        <v>0</v>
      </c>
      <c r="M3325" s="36">
        <v>0</v>
      </c>
      <c r="N3325" s="36">
        <v>0</v>
      </c>
      <c r="O3325" s="36">
        <v>0</v>
      </c>
      <c r="P3325" s="36"/>
      <c r="Q3325" s="36"/>
      <c r="R3325" s="36"/>
      <c r="S3325" s="36"/>
    </row>
    <row r="3326" spans="1:19" ht="25.5">
      <c r="A3326" s="74" t="s">
        <v>138</v>
      </c>
      <c r="B3326" s="7" t="s">
        <v>10</v>
      </c>
      <c r="C3326" s="11">
        <f>SUM(C3249:C3325)</f>
        <v>828871</v>
      </c>
      <c r="D3326" s="11">
        <f>SUM(D3248:D3325)</f>
        <v>54603958.927150644</v>
      </c>
      <c r="E3326" s="11">
        <f>SUM(E3247:E3325)</f>
        <v>869047</v>
      </c>
      <c r="F3326" s="11">
        <f>SUM(F3246:F3325)</f>
        <v>873497</v>
      </c>
      <c r="G3326" s="11">
        <f>SUM(G3245:G3325)</f>
        <v>885464</v>
      </c>
      <c r="H3326" s="11">
        <f>SUM(H3239:H3325)</f>
        <v>922508</v>
      </c>
      <c r="I3326" s="11">
        <f>SUM(I3239:I3325)</f>
        <v>940561</v>
      </c>
      <c r="J3326" s="11">
        <f t="shared" ref="J3326" si="65">SUM(J3239:J3325)</f>
        <v>940561</v>
      </c>
      <c r="K3326" s="11">
        <f>SUM(K3239:K3325)</f>
        <v>940561</v>
      </c>
      <c r="L3326" s="11">
        <f t="shared" ref="L3326" si="66">SUM(L3239:L3325)</f>
        <v>940561</v>
      </c>
      <c r="M3326" s="11">
        <f>SUM(M3239:M3325)</f>
        <v>940561</v>
      </c>
      <c r="N3326" s="11">
        <f>SUM(N3234:N3325)</f>
        <v>940561</v>
      </c>
      <c r="O3326" s="11">
        <f>SUM(O3234:O3325)</f>
        <v>940561</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v>2411113.2402254217</v>
      </c>
      <c r="E3343" s="36"/>
      <c r="F3343" s="36"/>
      <c r="G3343" s="36"/>
      <c r="H3343" s="36"/>
      <c r="I3343" s="36"/>
      <c r="J3343" s="36"/>
      <c r="K3343" s="36"/>
      <c r="L3343" s="36"/>
      <c r="M3343" s="36"/>
      <c r="N3343" s="36"/>
      <c r="O3343" s="36"/>
      <c r="P3343" s="36"/>
      <c r="Q3343" s="36"/>
      <c r="R3343" s="36"/>
      <c r="S3343" s="36"/>
    </row>
    <row r="3344" spans="1:19">
      <c r="B3344" s="6">
        <v>2006</v>
      </c>
      <c r="C3344" s="36"/>
      <c r="D3344" s="36">
        <v>966988.55000337679</v>
      </c>
      <c r="E3344" s="36"/>
      <c r="F3344" s="36"/>
      <c r="G3344" s="36"/>
      <c r="H3344" s="36"/>
      <c r="I3344" s="36"/>
      <c r="J3344" s="36"/>
      <c r="K3344" s="36"/>
      <c r="L3344" s="36"/>
      <c r="M3344" s="36"/>
      <c r="N3344" s="36"/>
      <c r="O3344" s="36"/>
      <c r="P3344" s="36"/>
      <c r="Q3344" s="36"/>
      <c r="R3344" s="36"/>
      <c r="S3344" s="36"/>
    </row>
    <row r="3345" spans="2:19">
      <c r="B3345" s="6">
        <v>2005</v>
      </c>
      <c r="C3345" s="36"/>
      <c r="D3345" s="36">
        <v>615742.28509456676</v>
      </c>
      <c r="E3345" s="36"/>
      <c r="F3345" s="36"/>
      <c r="G3345" s="36"/>
      <c r="H3345" s="36"/>
      <c r="I3345" s="36"/>
      <c r="J3345" s="36"/>
      <c r="K3345" s="36"/>
      <c r="L3345" s="36"/>
      <c r="M3345" s="36"/>
      <c r="N3345" s="36"/>
      <c r="O3345" s="36"/>
      <c r="P3345" s="36"/>
      <c r="Q3345" s="36"/>
      <c r="R3345" s="36"/>
      <c r="S3345" s="36"/>
    </row>
    <row r="3346" spans="2:19">
      <c r="B3346" s="6">
        <v>2004</v>
      </c>
      <c r="C3346" s="36"/>
      <c r="D3346" s="36">
        <v>506368.74005531112</v>
      </c>
      <c r="E3346" s="36"/>
      <c r="F3346" s="36"/>
      <c r="G3346" s="36"/>
      <c r="H3346" s="36"/>
      <c r="I3346" s="36"/>
      <c r="J3346" s="36"/>
      <c r="K3346" s="36"/>
      <c r="L3346" s="36"/>
      <c r="M3346" s="36"/>
      <c r="N3346" s="36"/>
      <c r="O3346" s="36"/>
      <c r="P3346" s="36"/>
      <c r="Q3346" s="36"/>
      <c r="R3346" s="36"/>
      <c r="S3346" s="36"/>
    </row>
    <row r="3347" spans="2:19">
      <c r="B3347" s="6">
        <v>2003</v>
      </c>
      <c r="C3347" s="36"/>
      <c r="D3347" s="36">
        <v>469378.19640415651</v>
      </c>
      <c r="E3347" s="36"/>
      <c r="F3347" s="36"/>
      <c r="G3347" s="36"/>
      <c r="H3347" s="36"/>
      <c r="I3347" s="36"/>
      <c r="J3347" s="36"/>
      <c r="K3347" s="36"/>
      <c r="L3347" s="36"/>
      <c r="M3347" s="36"/>
      <c r="N3347" s="36"/>
      <c r="O3347" s="36"/>
      <c r="P3347" s="36"/>
      <c r="Q3347" s="36"/>
      <c r="R3347" s="36"/>
      <c r="S3347" s="36"/>
    </row>
    <row r="3348" spans="2:19">
      <c r="B3348" s="6">
        <v>2002</v>
      </c>
      <c r="C3348" s="36"/>
      <c r="D3348" s="36">
        <v>157440.27749300102</v>
      </c>
      <c r="E3348" s="36"/>
      <c r="F3348" s="36"/>
      <c r="G3348" s="36"/>
      <c r="H3348" s="36"/>
      <c r="I3348" s="36"/>
      <c r="J3348" s="36"/>
      <c r="K3348" s="36"/>
      <c r="L3348" s="36"/>
      <c r="M3348" s="36"/>
      <c r="N3348" s="36"/>
      <c r="O3348" s="36"/>
      <c r="P3348" s="36"/>
      <c r="Q3348" s="36"/>
      <c r="R3348" s="36"/>
      <c r="S3348" s="36"/>
    </row>
    <row r="3349" spans="2:19">
      <c r="B3349" s="6">
        <v>2001</v>
      </c>
      <c r="C3349" s="36"/>
      <c r="D3349" s="36">
        <v>260874.7162242973</v>
      </c>
      <c r="E3349" s="36"/>
      <c r="F3349" s="36"/>
      <c r="G3349" s="36"/>
      <c r="H3349" s="36"/>
      <c r="I3349" s="36"/>
      <c r="J3349" s="36"/>
      <c r="K3349" s="36"/>
      <c r="L3349" s="36"/>
      <c r="M3349" s="36"/>
      <c r="N3349" s="36"/>
      <c r="O3349" s="36"/>
      <c r="P3349" s="36"/>
      <c r="Q3349" s="36"/>
      <c r="R3349" s="36"/>
      <c r="S3349" s="36"/>
    </row>
    <row r="3350" spans="2:19">
      <c r="B3350" s="6">
        <v>2000</v>
      </c>
      <c r="C3350" s="36"/>
      <c r="D3350" s="36">
        <v>81765.296297943991</v>
      </c>
      <c r="E3350" s="36"/>
      <c r="F3350" s="36"/>
      <c r="G3350" s="36"/>
      <c r="H3350" s="36"/>
      <c r="I3350" s="36"/>
      <c r="J3350" s="36"/>
      <c r="K3350" s="36"/>
      <c r="L3350" s="36"/>
      <c r="M3350" s="36"/>
      <c r="N3350" s="36"/>
      <c r="O3350" s="36"/>
      <c r="P3350" s="36"/>
      <c r="Q3350" s="36"/>
      <c r="R3350" s="36"/>
      <c r="S3350" s="36"/>
    </row>
    <row r="3351" spans="2:19">
      <c r="B3351" s="6">
        <v>1999</v>
      </c>
      <c r="C3351" s="36"/>
      <c r="D3351" s="36">
        <v>706617.29881819419</v>
      </c>
      <c r="E3351" s="36"/>
      <c r="F3351" s="36"/>
      <c r="G3351" s="36"/>
      <c r="H3351" s="36"/>
      <c r="I3351" s="36"/>
      <c r="J3351" s="36"/>
      <c r="K3351" s="36"/>
      <c r="L3351" s="36"/>
      <c r="M3351" s="36"/>
      <c r="N3351" s="36"/>
      <c r="O3351" s="36"/>
      <c r="P3351" s="36"/>
      <c r="Q3351" s="36"/>
      <c r="R3351" s="36"/>
      <c r="S3351" s="36"/>
    </row>
    <row r="3352" spans="2:19">
      <c r="B3352" s="6">
        <v>1998</v>
      </c>
      <c r="C3352" s="36"/>
      <c r="D3352" s="36">
        <v>1849872.1417499983</v>
      </c>
      <c r="E3352" s="36"/>
      <c r="F3352" s="36"/>
      <c r="G3352" s="36"/>
      <c r="H3352" s="36"/>
      <c r="I3352" s="36"/>
      <c r="J3352" s="36"/>
      <c r="K3352" s="36"/>
      <c r="L3352" s="36"/>
      <c r="M3352" s="36"/>
      <c r="N3352" s="36"/>
      <c r="O3352" s="36"/>
      <c r="P3352" s="36"/>
      <c r="Q3352" s="36"/>
      <c r="R3352" s="36"/>
      <c r="S3352" s="36"/>
    </row>
    <row r="3353" spans="2:19">
      <c r="B3353" s="6">
        <v>1997</v>
      </c>
      <c r="C3353" s="36"/>
      <c r="D3353" s="36">
        <v>1673265.2321112119</v>
      </c>
      <c r="E3353" s="36"/>
      <c r="F3353" s="36"/>
      <c r="G3353" s="36"/>
      <c r="H3353" s="36"/>
      <c r="I3353" s="36"/>
      <c r="J3353" s="36"/>
      <c r="K3353" s="36"/>
      <c r="L3353" s="36"/>
      <c r="M3353" s="36"/>
      <c r="N3353" s="36"/>
      <c r="O3353" s="36"/>
      <c r="P3353" s="36"/>
      <c r="Q3353" s="36"/>
      <c r="R3353" s="36"/>
      <c r="S3353" s="36"/>
    </row>
    <row r="3354" spans="2:19">
      <c r="B3354" s="6">
        <v>1996</v>
      </c>
      <c r="C3354" s="36"/>
      <c r="D3354" s="36">
        <v>1305797.8626145732</v>
      </c>
      <c r="E3354" s="36"/>
      <c r="F3354" s="36"/>
      <c r="G3354" s="36"/>
      <c r="H3354" s="36"/>
      <c r="I3354" s="36"/>
      <c r="J3354" s="36"/>
      <c r="K3354" s="36"/>
      <c r="L3354" s="36"/>
      <c r="M3354" s="36"/>
      <c r="N3354" s="36"/>
      <c r="O3354" s="36"/>
      <c r="P3354" s="36"/>
      <c r="Q3354" s="36"/>
      <c r="R3354" s="36"/>
      <c r="S3354" s="36"/>
    </row>
    <row r="3355" spans="2:19">
      <c r="B3355" s="6">
        <v>1995</v>
      </c>
      <c r="C3355" s="36"/>
      <c r="D3355" s="36">
        <v>977381.8756402235</v>
      </c>
      <c r="E3355" s="36"/>
      <c r="F3355" s="36"/>
      <c r="G3355" s="36"/>
      <c r="H3355" s="36"/>
      <c r="I3355" s="36"/>
      <c r="J3355" s="36"/>
      <c r="K3355" s="36"/>
      <c r="L3355" s="36"/>
      <c r="M3355" s="36"/>
      <c r="N3355" s="36"/>
      <c r="O3355" s="36"/>
      <c r="P3355" s="36"/>
      <c r="Q3355" s="36"/>
      <c r="R3355" s="36"/>
      <c r="S3355" s="36"/>
    </row>
    <row r="3356" spans="2:19">
      <c r="B3356" s="6">
        <v>1994</v>
      </c>
      <c r="C3356" s="36"/>
      <c r="D3356" s="36">
        <v>1259167.198390519</v>
      </c>
      <c r="E3356" s="36"/>
      <c r="F3356" s="36"/>
      <c r="G3356" s="36"/>
      <c r="H3356" s="36"/>
      <c r="I3356" s="36"/>
      <c r="J3356" s="36"/>
      <c r="K3356" s="36"/>
      <c r="L3356" s="36"/>
      <c r="M3356" s="36"/>
      <c r="N3356" s="36"/>
      <c r="O3356" s="36"/>
      <c r="P3356" s="36"/>
      <c r="Q3356" s="36"/>
      <c r="R3356" s="36"/>
      <c r="S3356" s="36"/>
    </row>
    <row r="3357" spans="2:19">
      <c r="B3357" s="6">
        <v>1993</v>
      </c>
      <c r="C3357" s="36"/>
      <c r="D3357" s="36">
        <v>936700.64294745261</v>
      </c>
      <c r="E3357" s="36"/>
      <c r="F3357" s="36"/>
      <c r="G3357" s="36"/>
      <c r="H3357" s="36"/>
      <c r="I3357" s="36"/>
      <c r="J3357" s="36"/>
      <c r="K3357" s="36"/>
      <c r="L3357" s="36"/>
      <c r="M3357" s="36"/>
      <c r="N3357" s="36"/>
      <c r="O3357" s="36"/>
      <c r="P3357" s="36"/>
      <c r="Q3357" s="36"/>
      <c r="R3357" s="36"/>
      <c r="S3357" s="36"/>
    </row>
    <row r="3358" spans="2:19">
      <c r="B3358" s="6">
        <v>1992</v>
      </c>
      <c r="C3358" s="36"/>
      <c r="D3358" s="36">
        <v>2019348.1598587513</v>
      </c>
      <c r="E3358" s="36"/>
      <c r="F3358" s="36"/>
      <c r="G3358" s="36"/>
      <c r="H3358" s="36"/>
      <c r="I3358" s="36"/>
      <c r="J3358" s="36"/>
      <c r="K3358" s="36"/>
      <c r="L3358" s="36"/>
      <c r="M3358" s="36"/>
      <c r="N3358" s="36"/>
      <c r="O3358" s="36"/>
      <c r="P3358" s="36"/>
      <c r="Q3358" s="36"/>
      <c r="R3358" s="36"/>
      <c r="S3358" s="36"/>
    </row>
    <row r="3359" spans="2:19">
      <c r="B3359" s="6">
        <v>1991</v>
      </c>
      <c r="C3359" s="36"/>
      <c r="D3359" s="36">
        <v>744574.52310268709</v>
      </c>
      <c r="E3359" s="36"/>
      <c r="F3359" s="36"/>
      <c r="G3359" s="36"/>
      <c r="H3359" s="36"/>
      <c r="I3359" s="36"/>
      <c r="J3359" s="36"/>
      <c r="K3359" s="36"/>
      <c r="L3359" s="36"/>
      <c r="M3359" s="36"/>
      <c r="N3359" s="36"/>
      <c r="O3359" s="36"/>
      <c r="P3359" s="36"/>
      <c r="Q3359" s="36"/>
      <c r="R3359" s="36"/>
      <c r="S3359" s="36"/>
    </row>
    <row r="3360" spans="2:19">
      <c r="B3360" s="6">
        <v>1990</v>
      </c>
      <c r="C3360" s="36"/>
      <c r="D3360" s="36">
        <v>808250.81672373624</v>
      </c>
      <c r="E3360" s="36"/>
      <c r="F3360" s="36"/>
      <c r="G3360" s="36"/>
      <c r="H3360" s="36"/>
      <c r="I3360" s="36"/>
      <c r="J3360" s="36"/>
      <c r="K3360" s="36"/>
      <c r="L3360" s="36"/>
      <c r="M3360" s="36"/>
      <c r="N3360" s="36"/>
      <c r="O3360" s="36"/>
      <c r="P3360" s="36"/>
      <c r="Q3360" s="36"/>
      <c r="R3360" s="36"/>
      <c r="S3360" s="36"/>
    </row>
    <row r="3361" spans="2:19">
      <c r="B3361" s="6">
        <v>1989</v>
      </c>
      <c r="C3361" s="36"/>
      <c r="D3361" s="36">
        <v>936188.60860384803</v>
      </c>
      <c r="E3361" s="36"/>
      <c r="F3361" s="36"/>
      <c r="G3361" s="36"/>
      <c r="H3361" s="36"/>
      <c r="I3361" s="36"/>
      <c r="J3361" s="36"/>
      <c r="K3361" s="36"/>
      <c r="L3361" s="36"/>
      <c r="M3361" s="36"/>
      <c r="N3361" s="36"/>
      <c r="O3361" s="36"/>
      <c r="P3361" s="36"/>
      <c r="Q3361" s="36"/>
      <c r="R3361" s="36"/>
      <c r="S3361" s="36"/>
    </row>
    <row r="3362" spans="2:19">
      <c r="B3362" s="6">
        <v>1988</v>
      </c>
      <c r="C3362" s="36"/>
      <c r="D3362" s="36">
        <v>477825.15435757348</v>
      </c>
      <c r="E3362" s="36"/>
      <c r="F3362" s="36"/>
      <c r="G3362" s="36"/>
      <c r="H3362" s="36"/>
      <c r="I3362" s="36"/>
      <c r="J3362" s="36"/>
      <c r="K3362" s="36"/>
      <c r="L3362" s="36"/>
      <c r="M3362" s="36"/>
      <c r="N3362" s="36"/>
      <c r="O3362" s="36"/>
      <c r="P3362" s="36"/>
      <c r="Q3362" s="36"/>
      <c r="R3362" s="36"/>
      <c r="S3362" s="36"/>
    </row>
    <row r="3363" spans="2:19">
      <c r="B3363" s="6">
        <v>1987</v>
      </c>
      <c r="C3363" s="36"/>
      <c r="D3363" s="36">
        <v>90736.169961926556</v>
      </c>
      <c r="E3363" s="36"/>
      <c r="F3363" s="36"/>
      <c r="G3363" s="36"/>
      <c r="H3363" s="36"/>
      <c r="I3363" s="36"/>
      <c r="J3363" s="36"/>
      <c r="K3363" s="36"/>
      <c r="L3363" s="36"/>
      <c r="M3363" s="36"/>
      <c r="N3363" s="36"/>
      <c r="O3363" s="36"/>
      <c r="P3363" s="36"/>
      <c r="Q3363" s="36"/>
      <c r="R3363" s="36"/>
      <c r="S3363" s="36"/>
    </row>
    <row r="3364" spans="2:19">
      <c r="B3364" s="6">
        <v>1986</v>
      </c>
      <c r="C3364" s="36"/>
      <c r="D3364" s="36">
        <v>142260.53791862112</v>
      </c>
      <c r="E3364" s="36"/>
      <c r="F3364" s="36"/>
      <c r="G3364" s="36"/>
      <c r="H3364" s="36"/>
      <c r="I3364" s="36"/>
      <c r="J3364" s="36"/>
      <c r="K3364" s="36"/>
      <c r="L3364" s="36"/>
      <c r="M3364" s="36"/>
      <c r="N3364" s="36"/>
      <c r="O3364" s="36"/>
      <c r="P3364" s="36"/>
      <c r="Q3364" s="36"/>
      <c r="R3364" s="36"/>
      <c r="S3364" s="36"/>
    </row>
    <row r="3365" spans="2:19">
      <c r="B3365" s="6">
        <v>1985</v>
      </c>
      <c r="C3365" s="36"/>
      <c r="D3365" s="36">
        <v>389725.59641261416</v>
      </c>
      <c r="E3365" s="36"/>
      <c r="F3365" s="36"/>
      <c r="G3365" s="36"/>
      <c r="H3365" s="36"/>
      <c r="I3365" s="36"/>
      <c r="J3365" s="36"/>
      <c r="K3365" s="36"/>
      <c r="L3365" s="36"/>
      <c r="M3365" s="36"/>
      <c r="N3365" s="36"/>
      <c r="O3365" s="36"/>
      <c r="P3365" s="36"/>
      <c r="Q3365" s="36"/>
      <c r="R3365" s="36"/>
      <c r="S3365" s="36"/>
    </row>
    <row r="3366" spans="2:19">
      <c r="B3366" s="6">
        <v>1984</v>
      </c>
      <c r="C3366" s="36"/>
      <c r="D3366" s="36">
        <v>243725.50864505969</v>
      </c>
      <c r="E3366" s="36"/>
      <c r="F3366" s="36"/>
      <c r="G3366" s="36"/>
      <c r="H3366" s="36"/>
      <c r="I3366" s="36"/>
      <c r="J3366" s="36"/>
      <c r="K3366" s="36"/>
      <c r="L3366" s="36"/>
      <c r="M3366" s="36"/>
      <c r="N3366" s="36"/>
      <c r="O3366" s="36"/>
      <c r="P3366" s="36"/>
      <c r="Q3366" s="36"/>
      <c r="R3366" s="36"/>
      <c r="S3366" s="36"/>
    </row>
    <row r="3367" spans="2:19">
      <c r="B3367" s="6">
        <v>1983</v>
      </c>
      <c r="C3367" s="36"/>
      <c r="D3367" s="36">
        <v>309444.60879712034</v>
      </c>
      <c r="E3367" s="36"/>
      <c r="F3367" s="36"/>
      <c r="G3367" s="36"/>
      <c r="H3367" s="36"/>
      <c r="I3367" s="36"/>
      <c r="J3367" s="36"/>
      <c r="K3367" s="36"/>
      <c r="L3367" s="36"/>
      <c r="M3367" s="36"/>
      <c r="N3367" s="36"/>
      <c r="O3367" s="36"/>
      <c r="P3367" s="36"/>
      <c r="Q3367" s="36"/>
      <c r="R3367" s="36"/>
      <c r="S3367" s="36"/>
    </row>
    <row r="3368" spans="2:19">
      <c r="B3368" s="6">
        <v>1982</v>
      </c>
      <c r="C3368" s="36"/>
      <c r="D3368" s="36">
        <v>414330.31970202463</v>
      </c>
      <c r="E3368" s="36"/>
      <c r="F3368" s="36"/>
      <c r="G3368" s="36"/>
      <c r="H3368" s="36"/>
      <c r="I3368" s="36"/>
      <c r="J3368" s="36"/>
      <c r="K3368" s="36"/>
      <c r="L3368" s="36"/>
      <c r="M3368" s="36"/>
      <c r="N3368" s="36"/>
      <c r="O3368" s="36"/>
      <c r="P3368" s="36"/>
      <c r="Q3368" s="36"/>
      <c r="R3368" s="36"/>
      <c r="S3368" s="36"/>
    </row>
    <row r="3369" spans="2:19">
      <c r="B3369" s="6">
        <v>1981</v>
      </c>
      <c r="C3369" s="36"/>
      <c r="D3369" s="36">
        <v>327414.88192027633</v>
      </c>
      <c r="E3369" s="36"/>
      <c r="F3369" s="36"/>
      <c r="G3369" s="36"/>
      <c r="H3369" s="36"/>
      <c r="I3369" s="36"/>
      <c r="J3369" s="36"/>
      <c r="K3369" s="36"/>
      <c r="L3369" s="36"/>
      <c r="M3369" s="36"/>
      <c r="N3369" s="36"/>
      <c r="O3369" s="36"/>
      <c r="P3369" s="36"/>
      <c r="Q3369" s="36"/>
      <c r="R3369" s="36"/>
      <c r="S3369" s="36"/>
    </row>
    <row r="3370" spans="2:19">
      <c r="B3370" s="6">
        <v>1980</v>
      </c>
      <c r="C3370" s="36"/>
      <c r="D3370" s="36">
        <v>651764.37116458104</v>
      </c>
      <c r="E3370" s="36"/>
      <c r="F3370" s="36"/>
      <c r="G3370" s="36"/>
      <c r="H3370" s="36"/>
      <c r="I3370" s="36"/>
      <c r="J3370" s="36"/>
      <c r="K3370" s="36"/>
      <c r="L3370" s="36"/>
      <c r="M3370" s="36"/>
      <c r="N3370" s="36"/>
      <c r="O3370" s="36"/>
      <c r="P3370" s="36"/>
      <c r="Q3370" s="36"/>
      <c r="R3370" s="36"/>
      <c r="S3370" s="36"/>
    </row>
    <row r="3371" spans="2:19">
      <c r="B3371" s="6">
        <v>1979</v>
      </c>
      <c r="C3371" s="36"/>
      <c r="D3371" s="36">
        <v>326436.44609378529</v>
      </c>
      <c r="E3371" s="36"/>
      <c r="F3371" s="36"/>
      <c r="G3371" s="36"/>
      <c r="H3371" s="36"/>
      <c r="I3371" s="36"/>
      <c r="J3371" s="36"/>
      <c r="K3371" s="36"/>
      <c r="L3371" s="36"/>
      <c r="M3371" s="36"/>
      <c r="N3371" s="36"/>
      <c r="O3371" s="36"/>
      <c r="P3371" s="36"/>
      <c r="Q3371" s="36"/>
      <c r="R3371" s="36"/>
      <c r="S3371" s="36"/>
    </row>
    <row r="3372" spans="2:19">
      <c r="B3372" s="6">
        <v>1978</v>
      </c>
      <c r="C3372" s="36"/>
      <c r="D3372" s="36">
        <v>257345.57171541644</v>
      </c>
      <c r="E3372" s="36"/>
      <c r="F3372" s="36"/>
      <c r="G3372" s="36"/>
      <c r="H3372" s="36"/>
      <c r="I3372" s="36"/>
      <c r="J3372" s="36"/>
      <c r="K3372" s="36"/>
      <c r="L3372" s="36"/>
      <c r="M3372" s="36"/>
      <c r="N3372" s="36"/>
      <c r="O3372" s="36"/>
      <c r="P3372" s="36"/>
      <c r="Q3372" s="36"/>
      <c r="R3372" s="36"/>
      <c r="S3372" s="36"/>
    </row>
    <row r="3373" spans="2:19">
      <c r="B3373" s="6">
        <v>1977</v>
      </c>
      <c r="C3373" s="36"/>
      <c r="D3373" s="36">
        <v>443415.40132763673</v>
      </c>
      <c r="E3373" s="36"/>
      <c r="F3373" s="36"/>
      <c r="G3373" s="36"/>
      <c r="H3373" s="36"/>
      <c r="I3373" s="36"/>
      <c r="J3373" s="36"/>
      <c r="K3373" s="36"/>
      <c r="L3373" s="36"/>
      <c r="M3373" s="36"/>
      <c r="N3373" s="36"/>
      <c r="O3373" s="36"/>
      <c r="P3373" s="36"/>
      <c r="Q3373" s="36"/>
      <c r="R3373" s="36"/>
      <c r="S3373" s="36"/>
    </row>
    <row r="3374" spans="2:19">
      <c r="B3374" s="6">
        <v>1976</v>
      </c>
      <c r="C3374" s="36"/>
      <c r="D3374" s="36">
        <v>307834.50482765865</v>
      </c>
      <c r="E3374" s="36"/>
      <c r="F3374" s="36"/>
      <c r="G3374" s="36"/>
      <c r="H3374" s="36"/>
      <c r="I3374" s="36"/>
      <c r="J3374" s="36"/>
      <c r="K3374" s="36"/>
      <c r="L3374" s="36"/>
      <c r="M3374" s="36"/>
      <c r="N3374" s="36"/>
      <c r="O3374" s="36"/>
      <c r="P3374" s="36"/>
      <c r="Q3374" s="36"/>
      <c r="R3374" s="36"/>
      <c r="S3374" s="36"/>
    </row>
    <row r="3375" spans="2:19">
      <c r="B3375" s="6">
        <v>1975</v>
      </c>
      <c r="C3375" s="36"/>
      <c r="D3375" s="36">
        <v>292011.93072826142</v>
      </c>
      <c r="E3375" s="36"/>
      <c r="F3375" s="36"/>
      <c r="G3375" s="36"/>
      <c r="H3375" s="36"/>
      <c r="I3375" s="36"/>
      <c r="J3375" s="36"/>
      <c r="K3375" s="36"/>
      <c r="L3375" s="36"/>
      <c r="M3375" s="36"/>
      <c r="N3375" s="36"/>
      <c r="O3375" s="36"/>
      <c r="P3375" s="36"/>
      <c r="Q3375" s="36"/>
      <c r="R3375" s="36"/>
      <c r="S3375" s="36"/>
    </row>
    <row r="3376" spans="2:19">
      <c r="B3376" s="6">
        <v>1974</v>
      </c>
      <c r="C3376" s="36"/>
      <c r="D3376" s="36">
        <v>176827.51402835402</v>
      </c>
      <c r="E3376" s="36"/>
      <c r="F3376" s="36"/>
      <c r="G3376" s="36"/>
      <c r="H3376" s="36"/>
      <c r="I3376" s="36"/>
      <c r="J3376" s="36"/>
      <c r="K3376" s="36"/>
      <c r="L3376" s="36"/>
      <c r="M3376" s="36"/>
      <c r="N3376" s="36"/>
      <c r="O3376" s="36"/>
      <c r="P3376" s="36"/>
      <c r="Q3376" s="36"/>
      <c r="R3376" s="36"/>
      <c r="S3376" s="36"/>
    </row>
    <row r="3377" spans="2:19">
      <c r="B3377" s="6">
        <v>1973</v>
      </c>
      <c r="C3377" s="36"/>
      <c r="D3377" s="36">
        <v>357374.08517625445</v>
      </c>
      <c r="E3377" s="36"/>
      <c r="F3377" s="36"/>
      <c r="G3377" s="36"/>
      <c r="H3377" s="36"/>
      <c r="I3377" s="36"/>
      <c r="J3377" s="36"/>
      <c r="K3377" s="36"/>
      <c r="L3377" s="36"/>
      <c r="M3377" s="36"/>
      <c r="N3377" s="36"/>
      <c r="O3377" s="36"/>
      <c r="P3377" s="36"/>
      <c r="Q3377" s="36"/>
      <c r="R3377" s="36"/>
      <c r="S3377" s="36"/>
    </row>
    <row r="3378" spans="2:19">
      <c r="B3378" s="6">
        <v>1972</v>
      </c>
      <c r="C3378" s="36"/>
      <c r="D3378" s="36">
        <v>92401.832465036612</v>
      </c>
      <c r="E3378" s="36"/>
      <c r="F3378" s="36"/>
      <c r="G3378" s="36"/>
      <c r="H3378" s="36"/>
      <c r="I3378" s="36"/>
      <c r="J3378" s="36"/>
      <c r="K3378" s="36"/>
      <c r="L3378" s="36"/>
      <c r="M3378" s="36"/>
      <c r="N3378" s="36"/>
      <c r="O3378" s="36"/>
      <c r="P3378" s="36"/>
      <c r="Q3378" s="36"/>
      <c r="R3378" s="36"/>
      <c r="S3378" s="36"/>
    </row>
    <row r="3379" spans="2:19">
      <c r="B3379" s="6">
        <v>1971</v>
      </c>
      <c r="C3379" s="36"/>
      <c r="D3379" s="36">
        <v>118096.08761926672</v>
      </c>
      <c r="E3379" s="36"/>
      <c r="F3379" s="36"/>
      <c r="G3379" s="36"/>
      <c r="H3379" s="36"/>
      <c r="I3379" s="36"/>
      <c r="J3379" s="36"/>
      <c r="K3379" s="36"/>
      <c r="L3379" s="36"/>
      <c r="M3379" s="36"/>
      <c r="N3379" s="36"/>
      <c r="O3379" s="36"/>
      <c r="P3379" s="36"/>
      <c r="Q3379" s="36"/>
      <c r="R3379" s="36"/>
      <c r="S3379" s="36"/>
    </row>
    <row r="3380" spans="2:19">
      <c r="B3380" s="6">
        <v>1970</v>
      </c>
      <c r="C3380" s="36"/>
      <c r="D3380" s="36">
        <v>164657.39830661664</v>
      </c>
      <c r="E3380" s="36"/>
      <c r="F3380" s="36"/>
      <c r="G3380" s="36"/>
      <c r="H3380" s="36"/>
      <c r="I3380" s="36"/>
      <c r="J3380" s="36"/>
      <c r="K3380" s="36"/>
      <c r="L3380" s="36"/>
      <c r="M3380" s="36"/>
      <c r="N3380" s="36"/>
      <c r="O3380" s="36"/>
      <c r="P3380" s="36"/>
      <c r="Q3380" s="36"/>
      <c r="R3380" s="36"/>
      <c r="S3380" s="36"/>
    </row>
    <row r="3381" spans="2:19">
      <c r="B3381" s="6">
        <v>1969</v>
      </c>
      <c r="C3381" s="36"/>
      <c r="D3381" s="36">
        <v>102732.63897980288</v>
      </c>
      <c r="E3381" s="36"/>
      <c r="F3381" s="36"/>
      <c r="G3381" s="36"/>
      <c r="H3381" s="36"/>
      <c r="I3381" s="36"/>
      <c r="J3381" s="36"/>
      <c r="K3381" s="36"/>
      <c r="L3381" s="36"/>
      <c r="M3381" s="36"/>
      <c r="N3381" s="36"/>
      <c r="O3381" s="36"/>
      <c r="P3381" s="36"/>
      <c r="Q3381" s="36"/>
      <c r="R3381" s="36"/>
      <c r="S3381" s="36"/>
    </row>
    <row r="3382" spans="2:19">
      <c r="B3382" s="6">
        <v>1968</v>
      </c>
      <c r="C3382" s="36"/>
      <c r="D3382" s="36">
        <v>123161.87139764703</v>
      </c>
      <c r="E3382" s="36"/>
      <c r="F3382" s="36"/>
      <c r="G3382" s="36"/>
      <c r="H3382" s="36"/>
      <c r="I3382" s="36"/>
      <c r="J3382" s="36"/>
      <c r="K3382" s="36"/>
      <c r="L3382" s="36"/>
      <c r="M3382" s="36"/>
      <c r="N3382" s="36"/>
      <c r="O3382" s="36"/>
      <c r="P3382" s="36"/>
      <c r="Q3382" s="36"/>
      <c r="R3382" s="36"/>
      <c r="S3382" s="36"/>
    </row>
    <row r="3383" spans="2:19">
      <c r="B3383" s="6">
        <v>1967</v>
      </c>
      <c r="C3383" s="36"/>
      <c r="D3383" s="36">
        <v>117338.10897956681</v>
      </c>
      <c r="E3383" s="36"/>
      <c r="F3383" s="36"/>
      <c r="G3383" s="36"/>
      <c r="H3383" s="36"/>
      <c r="I3383" s="36"/>
      <c r="J3383" s="36"/>
      <c r="K3383" s="36"/>
      <c r="L3383" s="36"/>
      <c r="M3383" s="36"/>
      <c r="N3383" s="36"/>
      <c r="O3383" s="36"/>
      <c r="P3383" s="36"/>
      <c r="Q3383" s="36"/>
      <c r="R3383" s="36"/>
      <c r="S3383" s="36"/>
    </row>
    <row r="3384" spans="2:19">
      <c r="B3384" s="6">
        <v>1966</v>
      </c>
      <c r="C3384" s="36"/>
      <c r="D3384" s="36">
        <v>61350.573868070067</v>
      </c>
      <c r="E3384" s="36"/>
      <c r="F3384" s="36"/>
      <c r="G3384" s="36"/>
      <c r="H3384" s="36"/>
      <c r="I3384" s="36"/>
      <c r="J3384" s="36"/>
      <c r="K3384" s="36"/>
      <c r="L3384" s="36"/>
      <c r="M3384" s="36"/>
      <c r="N3384" s="36"/>
      <c r="O3384" s="36"/>
      <c r="P3384" s="36"/>
      <c r="Q3384" s="36"/>
      <c r="R3384" s="36"/>
      <c r="S3384" s="36"/>
    </row>
    <row r="3385" spans="2:19">
      <c r="B3385" s="6">
        <v>1965</v>
      </c>
      <c r="C3385" s="36"/>
      <c r="D3385" s="36">
        <v>22240.909560767646</v>
      </c>
      <c r="E3385" s="36"/>
      <c r="F3385" s="36"/>
      <c r="G3385" s="36"/>
      <c r="H3385" s="36"/>
      <c r="I3385" s="36"/>
      <c r="J3385" s="36"/>
      <c r="K3385" s="36"/>
      <c r="L3385" s="36"/>
      <c r="M3385" s="36"/>
      <c r="N3385" s="36"/>
      <c r="O3385" s="36"/>
      <c r="P3385" s="36"/>
      <c r="Q3385" s="36"/>
      <c r="R3385" s="36"/>
      <c r="S3385" s="36"/>
    </row>
    <row r="3386" spans="2:19">
      <c r="B3386" s="6">
        <v>1964</v>
      </c>
      <c r="C3386" s="36"/>
      <c r="D3386" s="36">
        <v>13584.019419079972</v>
      </c>
      <c r="E3386" s="36"/>
      <c r="F3386" s="36"/>
      <c r="G3386" s="36"/>
      <c r="H3386" s="36"/>
      <c r="I3386" s="36"/>
      <c r="J3386" s="36"/>
      <c r="K3386" s="36"/>
      <c r="L3386" s="36"/>
      <c r="M3386" s="36"/>
      <c r="N3386" s="36"/>
      <c r="O3386" s="36"/>
      <c r="P3386" s="36"/>
      <c r="Q3386" s="36"/>
      <c r="R3386" s="36"/>
      <c r="S3386" s="36"/>
    </row>
    <row r="3387" spans="2:19">
      <c r="B3387" s="6">
        <v>1963</v>
      </c>
      <c r="C3387" s="36"/>
      <c r="D3387" s="36">
        <v>38808.603085888237</v>
      </c>
      <c r="E3387" s="36"/>
      <c r="F3387" s="36"/>
      <c r="G3387" s="36"/>
      <c r="H3387" s="36"/>
      <c r="I3387" s="36"/>
      <c r="J3387" s="36"/>
      <c r="K3387" s="36"/>
      <c r="L3387" s="36"/>
      <c r="M3387" s="36"/>
      <c r="N3387" s="36"/>
      <c r="O3387" s="36"/>
      <c r="P3387" s="36"/>
      <c r="Q3387" s="36"/>
      <c r="R3387" s="36"/>
      <c r="S3387" s="36"/>
    </row>
    <row r="3388" spans="2:19">
      <c r="B3388" s="6">
        <v>1962</v>
      </c>
      <c r="C3388" s="36"/>
      <c r="D3388" s="36">
        <v>96039.023811875508</v>
      </c>
      <c r="E3388" s="36"/>
      <c r="F3388" s="36"/>
      <c r="G3388" s="36"/>
      <c r="H3388" s="36"/>
      <c r="I3388" s="36"/>
      <c r="J3388" s="36"/>
      <c r="K3388" s="36"/>
      <c r="L3388" s="36"/>
      <c r="M3388" s="36"/>
      <c r="N3388" s="36"/>
      <c r="O3388" s="36"/>
      <c r="P3388" s="36"/>
      <c r="Q3388" s="36"/>
      <c r="R3388" s="36"/>
      <c r="S3388" s="36"/>
    </row>
    <row r="3389" spans="2:19">
      <c r="B3389" s="6">
        <v>1961</v>
      </c>
      <c r="C3389" s="36"/>
      <c r="D3389" s="36">
        <v>32013.912182918975</v>
      </c>
      <c r="E3389" s="36"/>
      <c r="F3389" s="36"/>
      <c r="G3389" s="36"/>
      <c r="H3389" s="36"/>
      <c r="I3389" s="36"/>
      <c r="J3389" s="36"/>
      <c r="K3389" s="36"/>
      <c r="L3389" s="36"/>
      <c r="M3389" s="36"/>
      <c r="N3389" s="36"/>
      <c r="O3389" s="36"/>
      <c r="P3389" s="36"/>
      <c r="Q3389" s="36"/>
      <c r="R3389" s="36"/>
      <c r="S3389" s="36"/>
    </row>
    <row r="3390" spans="2:19">
      <c r="B3390" s="6">
        <v>1960</v>
      </c>
      <c r="C3390" s="36"/>
      <c r="D3390" s="36">
        <v>76012.454074689289</v>
      </c>
      <c r="E3390" s="36"/>
      <c r="F3390" s="36"/>
      <c r="G3390" s="36"/>
      <c r="H3390" s="36"/>
      <c r="I3390" s="36"/>
      <c r="J3390" s="36"/>
      <c r="K3390" s="36"/>
      <c r="L3390" s="36"/>
      <c r="M3390" s="36"/>
      <c r="N3390" s="36"/>
      <c r="O3390" s="36"/>
      <c r="P3390" s="36"/>
      <c r="Q3390" s="36"/>
      <c r="R3390" s="36"/>
      <c r="S3390" s="36"/>
    </row>
    <row r="3391" spans="2:19">
      <c r="B3391" s="6">
        <v>1959</v>
      </c>
      <c r="C3391" s="36"/>
      <c r="D3391" s="36">
        <v>146718.85789628257</v>
      </c>
      <c r="E3391" s="36"/>
      <c r="F3391" s="36"/>
      <c r="G3391" s="36"/>
      <c r="H3391" s="36"/>
      <c r="I3391" s="36"/>
      <c r="J3391" s="36"/>
      <c r="K3391" s="36"/>
      <c r="L3391" s="36"/>
      <c r="M3391" s="36"/>
      <c r="N3391" s="36"/>
      <c r="O3391" s="36"/>
      <c r="P3391" s="36"/>
      <c r="Q3391" s="36"/>
      <c r="R3391" s="36"/>
      <c r="S3391" s="36"/>
    </row>
    <row r="3392" spans="2:19">
      <c r="B3392" s="6">
        <v>1958</v>
      </c>
      <c r="C3392" s="36"/>
      <c r="D3392" s="36">
        <v>24835.369011232917</v>
      </c>
      <c r="E3392" s="36"/>
      <c r="F3392" s="36"/>
      <c r="G3392" s="36"/>
      <c r="H3392" s="36"/>
      <c r="I3392" s="36"/>
      <c r="J3392" s="36"/>
      <c r="K3392" s="36"/>
      <c r="L3392" s="36"/>
      <c r="M3392" s="36"/>
      <c r="N3392" s="36"/>
      <c r="O3392" s="36"/>
      <c r="P3392" s="36"/>
      <c r="Q3392" s="36"/>
      <c r="R3392" s="36"/>
      <c r="S3392" s="36"/>
    </row>
    <row r="3393" spans="2:19">
      <c r="B3393" s="6">
        <v>1957</v>
      </c>
      <c r="C3393" s="36"/>
      <c r="D3393" s="36">
        <v>3252.9921001489242</v>
      </c>
      <c r="E3393" s="36"/>
      <c r="F3393" s="36"/>
      <c r="G3393" s="36"/>
      <c r="H3393" s="36"/>
      <c r="I3393" s="36"/>
      <c r="J3393" s="36"/>
      <c r="K3393" s="36"/>
      <c r="L3393" s="36"/>
      <c r="M3393" s="36"/>
      <c r="N3393" s="36"/>
      <c r="O3393" s="36"/>
      <c r="P3393" s="36"/>
      <c r="Q3393" s="36"/>
      <c r="R3393" s="36"/>
      <c r="S3393" s="36"/>
    </row>
    <row r="3394" spans="2:19">
      <c r="B3394" s="6">
        <v>1956</v>
      </c>
      <c r="C3394" s="36"/>
      <c r="D3394" s="36">
        <v>1018.2226340847943</v>
      </c>
      <c r="E3394" s="36"/>
      <c r="F3394" s="36"/>
      <c r="G3394" s="36"/>
      <c r="H3394" s="36"/>
      <c r="I3394" s="36"/>
      <c r="J3394" s="36"/>
      <c r="K3394" s="36"/>
      <c r="L3394" s="36"/>
      <c r="M3394" s="36"/>
      <c r="N3394" s="36"/>
      <c r="O3394" s="36"/>
      <c r="P3394" s="36"/>
      <c r="Q3394" s="36"/>
      <c r="R3394" s="36"/>
      <c r="S3394" s="36"/>
    </row>
    <row r="3395" spans="2:19">
      <c r="B3395" s="6">
        <v>1955</v>
      </c>
      <c r="C3395" s="36"/>
      <c r="D3395" s="36">
        <v>5167.9214763098589</v>
      </c>
      <c r="E3395" s="36"/>
      <c r="F3395" s="36"/>
      <c r="G3395" s="36"/>
      <c r="H3395" s="36"/>
      <c r="I3395" s="36"/>
      <c r="J3395" s="36"/>
      <c r="K3395" s="36"/>
      <c r="L3395" s="36"/>
      <c r="M3395" s="36"/>
      <c r="N3395" s="36"/>
      <c r="O3395" s="36"/>
      <c r="P3395" s="36"/>
      <c r="Q3395" s="36"/>
      <c r="R3395" s="36"/>
      <c r="S3395" s="36"/>
    </row>
    <row r="3396" spans="2:19">
      <c r="B3396" s="6">
        <v>1954</v>
      </c>
      <c r="C3396" s="36"/>
      <c r="D3396" s="36">
        <v>4559.3641692512092</v>
      </c>
      <c r="E3396" s="36"/>
      <c r="F3396" s="36"/>
      <c r="G3396" s="36"/>
      <c r="H3396" s="36"/>
      <c r="I3396" s="36"/>
      <c r="J3396" s="36"/>
      <c r="K3396" s="36"/>
      <c r="L3396" s="36"/>
      <c r="M3396" s="36"/>
      <c r="N3396" s="36"/>
      <c r="O3396" s="36"/>
      <c r="P3396" s="36"/>
      <c r="Q3396" s="36"/>
      <c r="R3396" s="36"/>
      <c r="S3396" s="36"/>
    </row>
    <row r="3397" spans="2:19">
      <c r="B3397" s="6">
        <v>1953</v>
      </c>
      <c r="C3397" s="36"/>
      <c r="D3397" s="36">
        <v>25869.689320377438</v>
      </c>
      <c r="E3397" s="36"/>
      <c r="F3397" s="36"/>
      <c r="G3397" s="36"/>
      <c r="H3397" s="36"/>
      <c r="I3397" s="36"/>
      <c r="J3397" s="36"/>
      <c r="K3397" s="36"/>
      <c r="L3397" s="36"/>
      <c r="M3397" s="36"/>
      <c r="N3397" s="36"/>
      <c r="O3397" s="36"/>
      <c r="P3397" s="36"/>
      <c r="Q3397" s="36"/>
      <c r="R3397" s="36"/>
      <c r="S3397" s="36"/>
    </row>
    <row r="3398" spans="2:19">
      <c r="B3398" s="6">
        <v>1952</v>
      </c>
      <c r="C3398" s="36"/>
      <c r="D3398" s="36">
        <v>27511.515488176963</v>
      </c>
      <c r="E3398" s="36"/>
      <c r="F3398" s="36"/>
      <c r="G3398" s="36"/>
      <c r="H3398" s="36"/>
      <c r="I3398" s="36"/>
      <c r="J3398" s="36"/>
      <c r="K3398" s="36"/>
      <c r="L3398" s="36"/>
      <c r="M3398" s="36"/>
      <c r="N3398" s="36"/>
      <c r="O3398" s="36"/>
      <c r="P3398" s="36"/>
      <c r="Q3398" s="36"/>
      <c r="R3398" s="36"/>
      <c r="S3398" s="36"/>
    </row>
    <row r="3399" spans="2:19">
      <c r="B3399" s="6">
        <v>1951</v>
      </c>
      <c r="C3399" s="36"/>
      <c r="D3399" s="36">
        <v>550.49632620966008</v>
      </c>
      <c r="E3399" s="36"/>
      <c r="F3399" s="36"/>
      <c r="G3399" s="36"/>
      <c r="H3399" s="36"/>
      <c r="I3399" s="36"/>
      <c r="J3399" s="36"/>
      <c r="K3399" s="36"/>
      <c r="L3399" s="36"/>
      <c r="M3399" s="36"/>
      <c r="N3399" s="36"/>
      <c r="O3399" s="36"/>
      <c r="P3399" s="36"/>
      <c r="Q3399" s="36"/>
      <c r="R3399" s="36"/>
      <c r="S3399" s="36"/>
    </row>
    <row r="3400" spans="2:19">
      <c r="B3400" s="6">
        <v>1950</v>
      </c>
      <c r="C3400" s="36"/>
      <c r="D3400" s="36">
        <v>4556.5462875294552</v>
      </c>
      <c r="E3400" s="36"/>
      <c r="F3400" s="36"/>
      <c r="G3400" s="36"/>
      <c r="H3400" s="36"/>
      <c r="I3400" s="36"/>
      <c r="J3400" s="36"/>
      <c r="K3400" s="36"/>
      <c r="L3400" s="36"/>
      <c r="M3400" s="36"/>
      <c r="N3400" s="36"/>
      <c r="O3400" s="36"/>
      <c r="P3400" s="36"/>
      <c r="Q3400" s="36"/>
      <c r="R3400" s="36"/>
      <c r="S3400" s="36"/>
    </row>
    <row r="3401" spans="2:19">
      <c r="B3401" s="6">
        <v>1949</v>
      </c>
      <c r="C3401" s="36"/>
      <c r="D3401" s="36">
        <v>1527.8491608449749</v>
      </c>
      <c r="E3401" s="36"/>
      <c r="F3401" s="36"/>
      <c r="G3401" s="36"/>
      <c r="H3401" s="36"/>
      <c r="I3401" s="36"/>
      <c r="J3401" s="36"/>
      <c r="K3401" s="36"/>
      <c r="L3401" s="36"/>
      <c r="M3401" s="36"/>
      <c r="N3401" s="36"/>
      <c r="O3401" s="36"/>
      <c r="P3401" s="36"/>
      <c r="Q3401" s="36"/>
      <c r="R3401" s="36"/>
      <c r="S3401" s="36"/>
    </row>
    <row r="3402" spans="2:19">
      <c r="B3402" s="6">
        <v>1948</v>
      </c>
      <c r="C3402" s="36"/>
      <c r="D3402" s="36">
        <v>15758.572435067652</v>
      </c>
      <c r="E3402" s="36"/>
      <c r="F3402" s="36"/>
      <c r="G3402" s="36"/>
      <c r="H3402" s="36"/>
      <c r="I3402" s="36"/>
      <c r="J3402" s="36"/>
      <c r="K3402" s="36"/>
      <c r="L3402" s="36"/>
      <c r="M3402" s="36"/>
      <c r="N3402" s="36"/>
      <c r="O3402" s="36"/>
      <c r="P3402" s="36"/>
      <c r="Q3402" s="36"/>
      <c r="R3402" s="36"/>
      <c r="S3402" s="36"/>
    </row>
    <row r="3403" spans="2:19">
      <c r="B3403" s="6">
        <v>1947</v>
      </c>
      <c r="C3403" s="36"/>
      <c r="D3403" s="36">
        <v>6465.1459443004787</v>
      </c>
      <c r="E3403" s="36"/>
      <c r="F3403" s="36"/>
      <c r="G3403" s="36"/>
      <c r="H3403" s="36"/>
      <c r="I3403" s="36"/>
      <c r="J3403" s="36"/>
      <c r="K3403" s="36"/>
      <c r="L3403" s="36"/>
      <c r="M3403" s="36"/>
      <c r="N3403" s="36"/>
      <c r="O3403" s="36"/>
      <c r="P3403" s="36"/>
      <c r="Q3403" s="36"/>
      <c r="R3403" s="36"/>
      <c r="S3403" s="36"/>
    </row>
    <row r="3404" spans="2:19">
      <c r="B3404" s="6">
        <v>1946</v>
      </c>
      <c r="C3404" s="36"/>
      <c r="D3404" s="36">
        <v>0</v>
      </c>
      <c r="E3404" s="36"/>
      <c r="F3404" s="36"/>
      <c r="G3404" s="36"/>
      <c r="H3404" s="36"/>
      <c r="I3404" s="36"/>
      <c r="J3404" s="36"/>
      <c r="K3404" s="36"/>
      <c r="L3404" s="36"/>
      <c r="M3404" s="36"/>
      <c r="N3404" s="36"/>
      <c r="O3404" s="36"/>
      <c r="P3404" s="36"/>
      <c r="Q3404" s="36"/>
      <c r="R3404" s="36"/>
      <c r="S3404" s="36"/>
    </row>
    <row r="3405" spans="2:19">
      <c r="B3405" s="6">
        <v>1945</v>
      </c>
      <c r="C3405" s="36"/>
      <c r="D3405" s="36">
        <v>0</v>
      </c>
      <c r="E3405" s="36"/>
      <c r="F3405" s="36"/>
      <c r="G3405" s="36"/>
      <c r="H3405" s="36"/>
      <c r="I3405" s="36"/>
      <c r="J3405" s="36"/>
      <c r="K3405" s="36"/>
      <c r="L3405" s="36"/>
      <c r="M3405" s="36"/>
      <c r="N3405" s="36"/>
      <c r="O3405" s="36"/>
      <c r="P3405" s="36"/>
      <c r="Q3405" s="36"/>
      <c r="R3405" s="36"/>
      <c r="S3405" s="36"/>
    </row>
    <row r="3406" spans="2:19">
      <c r="B3406" s="6">
        <v>1944</v>
      </c>
      <c r="C3406" s="36"/>
      <c r="D3406" s="36">
        <v>0</v>
      </c>
      <c r="E3406" s="36"/>
      <c r="F3406" s="36"/>
      <c r="G3406" s="36"/>
      <c r="H3406" s="36"/>
      <c r="I3406" s="36"/>
      <c r="J3406" s="36"/>
      <c r="K3406" s="36"/>
      <c r="L3406" s="36"/>
      <c r="M3406" s="36"/>
      <c r="N3406" s="36"/>
      <c r="O3406" s="36"/>
      <c r="P3406" s="36"/>
      <c r="Q3406" s="36"/>
      <c r="R3406" s="36"/>
      <c r="S3406" s="36"/>
    </row>
    <row r="3407" spans="2:19">
      <c r="B3407" s="6">
        <v>1943</v>
      </c>
      <c r="C3407" s="36"/>
      <c r="D3407" s="36">
        <v>0</v>
      </c>
      <c r="E3407" s="36"/>
      <c r="F3407" s="36"/>
      <c r="G3407" s="36"/>
      <c r="H3407" s="36"/>
      <c r="I3407" s="36"/>
      <c r="J3407" s="36"/>
      <c r="K3407" s="36"/>
      <c r="L3407" s="36"/>
      <c r="M3407" s="36"/>
      <c r="N3407" s="36"/>
      <c r="O3407" s="36"/>
      <c r="P3407" s="36"/>
      <c r="Q3407" s="36"/>
      <c r="R3407" s="36"/>
      <c r="S3407" s="36"/>
    </row>
    <row r="3408" spans="2:19">
      <c r="B3408" s="6">
        <v>1942</v>
      </c>
      <c r="C3408" s="36"/>
      <c r="D3408" s="36">
        <v>0</v>
      </c>
      <c r="E3408" s="36"/>
      <c r="F3408" s="36"/>
      <c r="G3408" s="36"/>
      <c r="H3408" s="36"/>
      <c r="I3408" s="36"/>
      <c r="J3408" s="36"/>
      <c r="K3408" s="36"/>
      <c r="L3408" s="36"/>
      <c r="M3408" s="36"/>
      <c r="N3408" s="36"/>
      <c r="O3408" s="36"/>
      <c r="P3408" s="36"/>
      <c r="Q3408" s="36"/>
      <c r="R3408" s="36"/>
      <c r="S3408" s="36"/>
    </row>
    <row r="3409" spans="1:19">
      <c r="B3409" s="6">
        <v>1941</v>
      </c>
      <c r="C3409" s="36"/>
      <c r="D3409" s="36">
        <v>0</v>
      </c>
      <c r="E3409" s="36"/>
      <c r="F3409" s="36"/>
      <c r="G3409" s="36"/>
      <c r="H3409" s="36"/>
      <c r="I3409" s="36"/>
      <c r="J3409" s="36"/>
      <c r="K3409" s="36"/>
      <c r="L3409" s="36"/>
      <c r="M3409" s="36"/>
      <c r="N3409" s="36"/>
      <c r="O3409" s="36"/>
      <c r="P3409" s="36"/>
      <c r="Q3409" s="36"/>
      <c r="R3409" s="36"/>
      <c r="S3409" s="36"/>
    </row>
    <row r="3410" spans="1:19">
      <c r="B3410" s="6">
        <v>1940</v>
      </c>
      <c r="C3410" s="36"/>
      <c r="D3410" s="36">
        <v>0</v>
      </c>
      <c r="E3410" s="36"/>
      <c r="F3410" s="36"/>
      <c r="G3410" s="36"/>
      <c r="H3410" s="36"/>
      <c r="I3410" s="36"/>
      <c r="J3410" s="36"/>
      <c r="K3410" s="36"/>
      <c r="L3410" s="36"/>
      <c r="M3410" s="36"/>
      <c r="N3410" s="36"/>
      <c r="O3410" s="36"/>
      <c r="P3410" s="36"/>
      <c r="Q3410" s="36"/>
      <c r="R3410" s="36"/>
      <c r="S3410" s="36"/>
    </row>
    <row r="3411" spans="1:19">
      <c r="B3411" s="6">
        <v>1939</v>
      </c>
      <c r="C3411" s="36"/>
      <c r="D3411" s="36">
        <v>0</v>
      </c>
      <c r="E3411" s="36"/>
      <c r="F3411" s="36"/>
      <c r="G3411" s="36"/>
      <c r="H3411" s="36"/>
      <c r="I3411" s="36"/>
      <c r="J3411" s="36"/>
      <c r="K3411" s="36"/>
      <c r="L3411" s="36"/>
      <c r="M3411" s="36"/>
      <c r="N3411" s="36"/>
      <c r="O3411" s="36"/>
      <c r="P3411" s="36"/>
      <c r="Q3411" s="36"/>
      <c r="R3411" s="36"/>
      <c r="S3411" s="36"/>
    </row>
    <row r="3412" spans="1:19">
      <c r="B3412" s="6">
        <v>1938</v>
      </c>
      <c r="C3412" s="36"/>
      <c r="D3412" s="36">
        <v>0</v>
      </c>
      <c r="E3412" s="36"/>
      <c r="F3412" s="36"/>
      <c r="G3412" s="36"/>
      <c r="H3412" s="36"/>
      <c r="I3412" s="36"/>
      <c r="J3412" s="36"/>
      <c r="K3412" s="36"/>
      <c r="L3412" s="36"/>
      <c r="M3412" s="36"/>
      <c r="N3412" s="36"/>
      <c r="O3412" s="36"/>
      <c r="P3412" s="36"/>
      <c r="Q3412" s="36"/>
      <c r="R3412" s="36"/>
      <c r="S3412" s="36"/>
    </row>
    <row r="3413" spans="1:19">
      <c r="B3413" s="6">
        <v>1937</v>
      </c>
      <c r="C3413" s="36"/>
      <c r="D3413" s="36">
        <v>0</v>
      </c>
      <c r="E3413" s="36"/>
      <c r="F3413" s="36"/>
      <c r="G3413" s="36"/>
      <c r="H3413" s="36"/>
      <c r="I3413" s="36"/>
      <c r="J3413" s="36"/>
      <c r="K3413" s="36"/>
      <c r="L3413" s="36"/>
      <c r="M3413" s="36"/>
      <c r="N3413" s="36"/>
      <c r="O3413" s="36"/>
      <c r="P3413" s="36"/>
      <c r="Q3413" s="36"/>
      <c r="R3413" s="36"/>
      <c r="S3413" s="36"/>
    </row>
    <row r="3414" spans="1:19">
      <c r="B3414" s="6">
        <v>1936</v>
      </c>
      <c r="C3414" s="36"/>
      <c r="D3414" s="36">
        <v>0</v>
      </c>
      <c r="E3414" s="36"/>
      <c r="F3414" s="36"/>
      <c r="G3414" s="36"/>
      <c r="H3414" s="36"/>
      <c r="I3414" s="36"/>
      <c r="J3414" s="36"/>
      <c r="K3414" s="36"/>
      <c r="L3414" s="36"/>
      <c r="M3414" s="36"/>
      <c r="N3414" s="36"/>
      <c r="O3414" s="36"/>
      <c r="P3414" s="36"/>
      <c r="Q3414" s="36"/>
      <c r="R3414" s="36"/>
      <c r="S3414" s="36"/>
    </row>
    <row r="3415" spans="1:19">
      <c r="B3415" s="6">
        <v>1935</v>
      </c>
      <c r="C3415" s="36"/>
      <c r="D3415" s="36">
        <v>0</v>
      </c>
      <c r="E3415" s="36"/>
      <c r="F3415" s="36"/>
      <c r="G3415" s="36"/>
      <c r="H3415" s="36"/>
      <c r="I3415" s="36"/>
      <c r="J3415" s="36"/>
      <c r="K3415" s="36"/>
      <c r="L3415" s="36"/>
      <c r="M3415" s="36"/>
      <c r="N3415" s="36"/>
      <c r="O3415" s="36"/>
      <c r="P3415" s="36"/>
      <c r="Q3415" s="36"/>
      <c r="R3415" s="36"/>
      <c r="S3415" s="36"/>
    </row>
    <row r="3416" spans="1:19">
      <c r="B3416" s="6">
        <v>1934</v>
      </c>
      <c r="C3416" s="36"/>
      <c r="D3416" s="36">
        <v>0</v>
      </c>
      <c r="E3416" s="36"/>
      <c r="F3416" s="36"/>
      <c r="G3416" s="36"/>
      <c r="H3416" s="36"/>
      <c r="I3416" s="36"/>
      <c r="J3416" s="36"/>
      <c r="K3416" s="36"/>
      <c r="L3416" s="36"/>
      <c r="M3416" s="36"/>
      <c r="N3416" s="36"/>
      <c r="O3416" s="36"/>
      <c r="P3416" s="36"/>
      <c r="Q3416" s="36"/>
      <c r="R3416" s="36"/>
      <c r="S3416" s="36"/>
    </row>
    <row r="3417" spans="1:19">
      <c r="B3417" s="6">
        <v>1933</v>
      </c>
      <c r="C3417" s="36"/>
      <c r="D3417" s="36">
        <v>0</v>
      </c>
      <c r="E3417" s="36"/>
      <c r="F3417" s="36"/>
      <c r="G3417" s="36"/>
      <c r="H3417" s="36"/>
      <c r="I3417" s="36"/>
      <c r="J3417" s="36"/>
      <c r="K3417" s="36"/>
      <c r="L3417" s="36"/>
      <c r="M3417" s="36"/>
      <c r="N3417" s="36"/>
      <c r="O3417" s="36"/>
      <c r="P3417" s="36"/>
      <c r="Q3417" s="36"/>
      <c r="R3417" s="36"/>
      <c r="S3417" s="36"/>
    </row>
    <row r="3418" spans="1:19">
      <c r="B3418" s="6">
        <v>1932</v>
      </c>
      <c r="C3418" s="36"/>
      <c r="D3418" s="36">
        <v>0</v>
      </c>
      <c r="E3418" s="36"/>
      <c r="F3418" s="36"/>
      <c r="G3418" s="36"/>
      <c r="H3418" s="36"/>
      <c r="I3418" s="36"/>
      <c r="J3418" s="36"/>
      <c r="K3418" s="36"/>
      <c r="L3418" s="36"/>
      <c r="M3418" s="36"/>
      <c r="N3418" s="36"/>
      <c r="O3418" s="36"/>
      <c r="P3418" s="36"/>
      <c r="Q3418" s="36"/>
      <c r="R3418" s="36"/>
      <c r="S3418" s="36"/>
    </row>
    <row r="3419" spans="1:19">
      <c r="B3419" s="6">
        <v>1931</v>
      </c>
      <c r="C3419" s="36"/>
      <c r="D3419" s="36">
        <v>0</v>
      </c>
      <c r="E3419" s="36"/>
      <c r="F3419" s="36"/>
      <c r="G3419" s="36"/>
      <c r="H3419" s="36"/>
      <c r="I3419" s="36"/>
      <c r="J3419" s="36"/>
      <c r="K3419" s="36"/>
      <c r="L3419" s="36"/>
      <c r="M3419" s="36"/>
      <c r="N3419" s="36"/>
      <c r="O3419" s="36"/>
      <c r="P3419" s="36"/>
      <c r="Q3419" s="36"/>
      <c r="R3419" s="36"/>
      <c r="S3419" s="36"/>
    </row>
    <row r="3420" spans="1:19">
      <c r="B3420" s="6">
        <v>1930</v>
      </c>
      <c r="C3420" s="36"/>
      <c r="D3420" s="36">
        <v>0</v>
      </c>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25221538.241137493</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988a28b-d4ff-4a09-8ba4-9bc951bd6100">
      <Terms xmlns="http://schemas.microsoft.com/office/infopath/2007/PartnerControls"/>
    </lcf76f155ced4ddcb4097134ff3c332f>
    <TaxCatchAll xmlns="e99489d8-3937-441d-92c5-45a421626f3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133899535E144488F02B73282A55344" ma:contentTypeVersion="15" ma:contentTypeDescription="Ein neues Dokument erstellen." ma:contentTypeScope="" ma:versionID="d10f0d487bcfa2083c83c19773ebfec3">
  <xsd:schema xmlns:xsd="http://www.w3.org/2001/XMLSchema" xmlns:xs="http://www.w3.org/2001/XMLSchema" xmlns:p="http://schemas.microsoft.com/office/2006/metadata/properties" xmlns:ns2="8988a28b-d4ff-4a09-8ba4-9bc951bd6100" xmlns:ns3="e99489d8-3937-441d-92c5-45a421626f3b" targetNamespace="http://schemas.microsoft.com/office/2006/metadata/properties" ma:root="true" ma:fieldsID="41b319287ab107a3a0ec30dfef243744" ns2:_="" ns3:_="">
    <xsd:import namespace="8988a28b-d4ff-4a09-8ba4-9bc951bd6100"/>
    <xsd:import namespace="e99489d8-3937-441d-92c5-45a421626f3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88a28b-d4ff-4a09-8ba4-9bc951bd61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60e3ae83-f3fc-43b3-a2a0-535afc76b8e0"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9489d8-3937-441d-92c5-45a421626f3b"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0" nillable="true" ma:displayName="Taxonomy Catch All Column" ma:hidden="true" ma:list="{a8a36b86-0c29-4a8e-bec6-af15997f42cf}" ma:internalName="TaxCatchAll" ma:showField="CatchAllData" ma:web="e99489d8-3937-441d-92c5-45a421626f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328649-0CB6-4471-B357-B71AEED89C8B}">
  <ds:schemaRefs>
    <ds:schemaRef ds:uri="http://schemas.microsoft.com/office/2006/metadata/properties"/>
    <ds:schemaRef ds:uri="http://schemas.microsoft.com/office/infopath/2007/PartnerControls"/>
    <ds:schemaRef ds:uri="8988a28b-d4ff-4a09-8ba4-9bc951bd6100"/>
    <ds:schemaRef ds:uri="e99489d8-3937-441d-92c5-45a421626f3b"/>
  </ds:schemaRefs>
</ds:datastoreItem>
</file>

<file path=customXml/itemProps2.xml><?xml version="1.0" encoding="utf-8"?>
<ds:datastoreItem xmlns:ds="http://schemas.openxmlformats.org/officeDocument/2006/customXml" ds:itemID="{61D15ADD-AB4C-413D-A3D8-1F29BBF551B0}">
  <ds:schemaRefs>
    <ds:schemaRef ds:uri="http://schemas.microsoft.com/sharepoint/v3/contenttype/forms"/>
  </ds:schemaRefs>
</ds:datastoreItem>
</file>

<file path=customXml/itemProps3.xml><?xml version="1.0" encoding="utf-8"?>
<ds:datastoreItem xmlns:ds="http://schemas.openxmlformats.org/officeDocument/2006/customXml" ds:itemID="{09320C48-B755-43D5-ADE0-51BBE4A87A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88a28b-d4ff-4a09-8ba4-9bc951bd6100"/>
    <ds:schemaRef ds:uri="e99489d8-3937-441d-92c5-45a421626f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Stammdaten</vt:lpstr>
      <vt:lpstr>Ausfüllhilfe</vt:lpstr>
      <vt:lpstr>Datenabfrage</vt:lpstr>
      <vt:lpstr>Netzbetreiber_Anlagevermögen</vt:lpstr>
      <vt:lpstr>Verpächter_Anlagevermögen</vt:lpstr>
      <vt:lpstr>Datenabfrage!Druckbereich</vt:lpstr>
      <vt:lpstr>Datenabfrage!Drucktitel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0x0101007133899535E144488F02B73282A55344</vt:lpwstr>
  </property>
  <property fmtid="{D5CDD505-2E9C-101B-9397-08002B2CF9AE}" pid="3" name="MediaServiceImageTags">
    <vt:lpwstr/>
  </property>
</Properties>
</file>